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936"/>
  </bookViews>
  <sheets>
    <sheet name="确定" sheetId="26" r:id="rId1"/>
  </sheets>
  <externalReferences>
    <externalReference r:id="rId2"/>
  </externalReferences>
  <definedNames>
    <definedName name="_xlnm._FilterDatabase" localSheetId="0" hidden="1">确定!$A$6:$XFB$472</definedName>
    <definedName name="_xlnm.Print_Titles" localSheetId="0">确定!$3:$4</definedName>
  </definedNames>
  <calcPr calcId="144525"/>
</workbook>
</file>

<file path=xl/sharedStrings.xml><?xml version="1.0" encoding="utf-8"?>
<sst xmlns="http://schemas.openxmlformats.org/spreadsheetml/2006/main" count="2815" uniqueCount="1686">
  <si>
    <t>河曲县2020年度扶贫资金项目计划完成情况表</t>
  </si>
  <si>
    <t>单位：万元</t>
  </si>
  <si>
    <t>项目
名称</t>
  </si>
  <si>
    <t>项目
实施
地点</t>
  </si>
  <si>
    <t>责任
单位</t>
  </si>
  <si>
    <t>主要建设
规模与内容
完成情况</t>
  </si>
  <si>
    <t>项目预算
总投资</t>
  </si>
  <si>
    <t>已报账资金</t>
  </si>
  <si>
    <t>绩效目标
实现情况</t>
  </si>
  <si>
    <t>群众参与和
减贫机制
实现情况</t>
  </si>
  <si>
    <t>项目
进度（%）</t>
  </si>
  <si>
    <t>备注</t>
  </si>
  <si>
    <t>合计</t>
  </si>
  <si>
    <t>其中：
财政专项
扶贫资金</t>
  </si>
  <si>
    <t>其中：除
财政专项
扶贫资金
外的统筹
整合资金</t>
  </si>
  <si>
    <t>其中：
其他
财政
资金</t>
  </si>
  <si>
    <t>其中：
其他
筹措
资金</t>
  </si>
  <si>
    <t>467个项目</t>
  </si>
  <si>
    <t>文笔镇蚰蜒峁村2020年扶贫产业养殖项目</t>
  </si>
  <si>
    <t>蚰蜒峁村</t>
  </si>
  <si>
    <t>蚰蜒峁村民委员会</t>
  </si>
  <si>
    <t>3户贫困户养羊37只，
实现养殖增收</t>
  </si>
  <si>
    <t>鼓励贫困户种植优种农作物，
形成规模化特色产业，实现贫困户增收</t>
  </si>
  <si>
    <t>通过征求贫困户意见形成项目意向，通过村民代表大会确定方案，方案批复后，进行项目实施，通过实施种植业，扩大贫困户种植规模，增加贫困户收入，达到长效稳定脱贫</t>
  </si>
  <si>
    <t>文笔镇蚰蜒峁村庙龙村民小组2020年扶贫产业种植项目</t>
  </si>
  <si>
    <t>庙龙村</t>
  </si>
  <si>
    <t>庙龙村民委员会</t>
  </si>
  <si>
    <t>种植红辣椒种植30.6亩，
亩增收2500元</t>
  </si>
  <si>
    <t>文笔镇唐家会村2020年扶贫产业种植项目</t>
  </si>
  <si>
    <t>唐家会村</t>
  </si>
  <si>
    <t>唐家会村民委会</t>
  </si>
  <si>
    <t>种植红辣椒种植180.2亩，
亩增收2500元</t>
  </si>
  <si>
    <t>文笔镇科村2020年扶贫产业种植项目</t>
  </si>
  <si>
    <t>科村</t>
  </si>
  <si>
    <t>科村村村民委员会</t>
  </si>
  <si>
    <t>种植西瓜种植108.9亩，
亩增收4500元</t>
  </si>
  <si>
    <t>文笔镇唐家会村船湾村民小组2020年扶贫产业种植项目</t>
  </si>
  <si>
    <t>船湾村</t>
  </si>
  <si>
    <t>船湾村民委员会</t>
  </si>
  <si>
    <t>种植红辣椒种植37.4亩，
亩增收2500元</t>
  </si>
  <si>
    <t>文笔镇铁果门村2020年扶贫产业种植项目</t>
  </si>
  <si>
    <t>铁果门村</t>
  </si>
  <si>
    <t>铁果门村民委员会</t>
  </si>
  <si>
    <t>种植红辣椒种植13.6亩，
亩增收2500元</t>
  </si>
  <si>
    <t>文笔镇北元村2020年扶贫产业种植项目</t>
  </si>
  <si>
    <t>北元村</t>
  </si>
  <si>
    <t>北元村民委员会</t>
  </si>
  <si>
    <t>种植红辣椒种植187亩，
亩增收2500元</t>
  </si>
  <si>
    <t>文笔镇邬家沙梁村2020年扶贫产业种植项目</t>
  </si>
  <si>
    <t>邬家沙梁村</t>
  </si>
  <si>
    <t>邬家沙梁村民委员会</t>
  </si>
  <si>
    <t>种植红辣椒种植92亩，
亩增收1200元</t>
  </si>
  <si>
    <t>文笔镇焦尾城村2020年扶贫产业种植项目</t>
  </si>
  <si>
    <t>焦尾城村</t>
  </si>
  <si>
    <t>焦尾城村民委员会</t>
  </si>
  <si>
    <t>红辣椒种植318.8亩，
亩增收2500元</t>
  </si>
  <si>
    <t>文笔镇岱岳殿村2020年扶贫产业种植项目</t>
  </si>
  <si>
    <t>岱狱殿村</t>
  </si>
  <si>
    <t>岱嶽殿村民委员会</t>
  </si>
  <si>
    <t>玉米种植312亩，
亩增收1200元</t>
  </si>
  <si>
    <t>文笔镇岱岳殿村2020年扶贫产业养殖项目</t>
  </si>
  <si>
    <t>养羊58只，实现贫困户增收</t>
  </si>
  <si>
    <t>文笔镇南元村2020年扶贫产业种植项目</t>
  </si>
  <si>
    <t>南元村</t>
  </si>
  <si>
    <t>南元村民委员会</t>
  </si>
  <si>
    <t>红辣椒种植655.3亩，
亩增收2500元。</t>
  </si>
  <si>
    <t>文笔镇坪泉村2020年扶贫产业种植项目</t>
  </si>
  <si>
    <t>坪泉村</t>
  </si>
  <si>
    <t>坪泉村民委员会</t>
  </si>
  <si>
    <t>红辣椒种植516.6亩，
亩增收2500元。</t>
  </si>
  <si>
    <t>文笔镇南元、北元、坪泉、焦尾城四村2020年入股企业带动贫困户增收项目</t>
  </si>
  <si>
    <t>文笔镇</t>
  </si>
  <si>
    <t>文笔镇人民政府</t>
  </si>
  <si>
    <t>四村贫困户197户359人
产业资金入股企业参与经营带动增收</t>
  </si>
  <si>
    <t>通过征求贫困户意见形成项目意向，通过村民代表大会确定方案，方案批复后，进行项目实施，通过认定资产入股，增加贫困户收入，达到长效稳定脱贫</t>
  </si>
  <si>
    <t>文笔镇唐家会村2020年河曲县红辣椒产业育苗基地维修工程</t>
  </si>
  <si>
    <t>维修红辣椒产业育苗基地，
提供红辣椒秧苗，实现增收</t>
  </si>
  <si>
    <t>通过征求贫困户意见形成项目意向，通过村民代表大会确定方案，方案批复后，进行项目实施，通过实施项目，增加贫困户收入，达到长效稳定脱贫</t>
  </si>
  <si>
    <t>文笔镇南元、北元、坪泉、焦尾城四村及全镇边缘户2020年入股企业带动贫困户增收项目</t>
  </si>
  <si>
    <t>四村贫困户114户253人和
全镇边缘户26户57人产业资金入股企业参与经营带动增收</t>
  </si>
  <si>
    <t>文笔镇庙龙村2020年土地开发续建项目</t>
  </si>
  <si>
    <t>平田垫地60亩</t>
  </si>
  <si>
    <t>增加本村耕地，实现农民种地增收</t>
  </si>
  <si>
    <t>通过征求贫困户意见形成项目意向，通过村民代表大会确定方案，方案批复后，进行项目实施，增加村内土地，增加贫困户收入，达到长效稳定脱贫</t>
  </si>
  <si>
    <t>文笔镇唐家会村2020年农业灌溉设施建设续建项目</t>
  </si>
  <si>
    <t>村内两处安装提水设备2套，
开挖管沟、安装管道1520米</t>
  </si>
  <si>
    <t>提高农业灌溉效率，增加农民种地收入</t>
  </si>
  <si>
    <t>通过征求贫困户意见形成项目意向，通过村民代表大会确定方案，方案批复后，进行项目实施，通过实施项目，提高灌溉效率，增加贫困户收入，达到长效稳定脱贫</t>
  </si>
  <si>
    <t>文笔镇唐家会村2020年一级二级农灌设备维修和配套工程续建项目</t>
  </si>
  <si>
    <t>一二级机房基础维修，
配套水泵及电气设备</t>
  </si>
  <si>
    <t>文笔镇铁果门村2020年春秋大棚建设项目</t>
  </si>
  <si>
    <t>按1.8万元/亩补贴标准，建设占地70亩的春秋大棚，另外支付设计费、招标费、监理费、工程管理费等独立费用</t>
  </si>
  <si>
    <t>增加农民种地收入</t>
  </si>
  <si>
    <t>文笔镇船湾村2020年农业灌溉设施建设续建项目</t>
  </si>
  <si>
    <t>做基础、建15㎡机房、
15㎡工作室及前池，配套水泵和输配电设施及管道</t>
  </si>
  <si>
    <t>楼子营镇柏鹿泉村2020年红葱、西瓜种植产业发展项目</t>
  </si>
  <si>
    <t>柏鹿泉</t>
  </si>
  <si>
    <t>楼子营镇人民政府</t>
  </si>
  <si>
    <t>种植优种红葱330.6亩；种植富硒西瓜252.8亩；种植贫困户35户自购微耕机35台</t>
  </si>
  <si>
    <t>鼓励贫困户种植优种农作物，形成规模化特色产业，实现贫困户增收</t>
  </si>
  <si>
    <t>楼子营镇白洼村2020年种植产业发展项目</t>
  </si>
  <si>
    <t>白洼</t>
  </si>
  <si>
    <t>种植优种红葱52亩；种植西瓜13亩；杂粮20亩</t>
  </si>
  <si>
    <t>楼子营镇上南沟村2020年红葱、西瓜种植产业发展项目</t>
  </si>
  <si>
    <t>上南沟</t>
  </si>
  <si>
    <t>种植优种红葱76.37亩；种植西瓜139.64亩</t>
  </si>
  <si>
    <t>楼子营镇下南沟村2020年红葱、西瓜种植产业发展项目</t>
  </si>
  <si>
    <t>下南沟</t>
  </si>
  <si>
    <t>种植优种红葱49.8亩；种植西瓜133.2亩</t>
  </si>
  <si>
    <t>楼子营镇楼子营村2020年红辣椒种植产业发展项目</t>
  </si>
  <si>
    <t>楼子营</t>
  </si>
  <si>
    <t>种植红辣椒287.98亩</t>
  </si>
  <si>
    <t>楼子营镇马连口村2020年种植产业发展项目</t>
  </si>
  <si>
    <t>马连口</t>
  </si>
  <si>
    <t>种植红辣椒122.2亩，马铃薯8.3亩，杂粮81.7亩</t>
  </si>
  <si>
    <t>楼子营镇梁家碛村2020年红辣椒种植产业发展项目</t>
  </si>
  <si>
    <t>梁家碛</t>
  </si>
  <si>
    <t>种植红辣椒128.3亩</t>
  </si>
  <si>
    <t>楼子营镇河湾村2020年红辣椒种植产业发展项目</t>
  </si>
  <si>
    <t>河湾村</t>
  </si>
  <si>
    <t>种植红辣椒26.1亩</t>
  </si>
  <si>
    <t>楼子营镇高峁村2020年有机旱作绿色小杂粮种植项目</t>
  </si>
  <si>
    <t>高峁村</t>
  </si>
  <si>
    <t>种植杂粮152亩（糜黍、谷、豆类）</t>
  </si>
  <si>
    <t>楼子营镇罗圈堡村2020年有机旱作绿色小杂粮种植项目</t>
  </si>
  <si>
    <t>罗圈堡</t>
  </si>
  <si>
    <t>种植杂粮21亩（糜黍、谷、豆类）</t>
  </si>
  <si>
    <t>楼子营镇娘娘滩村2020年有机旱作绿色小杂粮种植项目</t>
  </si>
  <si>
    <t>娘娘滩</t>
  </si>
  <si>
    <t>种植杂粮30亩（糜黍、谷、豆类）</t>
  </si>
  <si>
    <t>楼子营镇大峪村2020年有机旱作绿色小杂粮种植项目</t>
  </si>
  <si>
    <t>大峪</t>
  </si>
  <si>
    <t>种植杂粮172.5亩（糜黍、谷、豆类）</t>
  </si>
  <si>
    <t>楼子营镇吴峪村2020年有机旱作绿色小杂粮种植项目</t>
  </si>
  <si>
    <t>吴峪</t>
  </si>
  <si>
    <t>种植杂粮178亩（糜黍、谷、豆类）</t>
  </si>
  <si>
    <t>楼子营镇大塔村2020年有机旱作绿色小杂粮种植项目</t>
  </si>
  <si>
    <t>大塔</t>
  </si>
  <si>
    <t>种植杂粮378亩（糜黍、谷、豆类）</t>
  </si>
  <si>
    <t>楼子营镇大榆林村2020年有机旱作绿色小杂粮种植项目</t>
  </si>
  <si>
    <t>大榆岭</t>
  </si>
  <si>
    <t>种植杂粮78亩（糜黍、谷、豆类）</t>
  </si>
  <si>
    <t>楼子营镇柏树条村2020年有机旱作绿色小杂粮种植项目</t>
  </si>
  <si>
    <t>柏树条</t>
  </si>
  <si>
    <t>种植杂粮12亩（糜黍、谷、豆类）</t>
  </si>
  <si>
    <t>楼子营镇天洼村2020年有机旱作绿色小杂粮种植项目</t>
  </si>
  <si>
    <t>天洼</t>
  </si>
  <si>
    <t>种植杂粮558亩（糜黍、谷、豆类）</t>
  </si>
  <si>
    <t>2020年楼子营镇柏鹿泉村整沟治理有机旱作农业产业发展项目</t>
  </si>
  <si>
    <t>种植富硒黑花生40.2亩；种植富硒谷子116.5亩；糜子203.3亩；豆子16.5亩</t>
  </si>
  <si>
    <t>2020年楼子营镇河湾村整沟治理有机旱作农业产业发展项目</t>
  </si>
  <si>
    <t>种植杂粮50.1亩</t>
  </si>
  <si>
    <t>楼子营镇柏鹿泉村2020年有机旱作农业秋季耕地覆膜保墒项目</t>
  </si>
  <si>
    <t>柏鹿泉村</t>
  </si>
  <si>
    <t>秋季耕地覆膜保墒1300亩</t>
  </si>
  <si>
    <r>
      <rPr>
        <sz val="6"/>
        <rFont val="宋体"/>
        <charset val="0"/>
      </rPr>
      <t>楼子营镇</t>
    </r>
    <r>
      <rPr>
        <sz val="6"/>
        <rFont val="Courier New"/>
        <charset val="0"/>
      </rPr>
      <t>2020</t>
    </r>
    <r>
      <rPr>
        <sz val="6"/>
        <rFont val="宋体"/>
        <charset val="0"/>
      </rPr>
      <t>年度</t>
    </r>
    <r>
      <rPr>
        <sz val="6"/>
        <rFont val="Courier New"/>
        <charset val="0"/>
      </rPr>
      <t>“</t>
    </r>
    <r>
      <rPr>
        <sz val="6"/>
        <rFont val="宋体"/>
        <charset val="0"/>
      </rPr>
      <t>三类户</t>
    </r>
    <r>
      <rPr>
        <sz val="6"/>
        <rFont val="Courier New"/>
        <charset val="0"/>
      </rPr>
      <t>”</t>
    </r>
    <r>
      <rPr>
        <sz val="6"/>
        <rFont val="宋体"/>
        <charset val="0"/>
      </rPr>
      <t>产业扶贫资金资产收益扶贫项目</t>
    </r>
  </si>
  <si>
    <t>白洼村委会                        大峪村委会                         河湾村委会               梁家碛村委会  楼子营村委会         娘娘滩村委会                     上南沟村委会                 天洼村委会           下南沟村委会</t>
  </si>
  <si>
    <t>将涉及9村的三类户人员36户72人，产业帮扶扶持资金16.56万元，投入万家福商贸有限公司，以投资额度的8%的取得收益，投资期限1年。</t>
  </si>
  <si>
    <t>通过投资企业获取收益，实现贫困户增收</t>
  </si>
  <si>
    <t>通过对9村的三类户人员36户72人进行产业帮扶，以投资额度的8%的取得收益，每人每年可收入184元，确保“三类户”不返贫、不致贫、稳定脱贫。</t>
  </si>
  <si>
    <t>刘家塔镇串家洼村2020年扶贫产业种植项目</t>
  </si>
  <si>
    <t>河曲县刘家塔镇串家洼村</t>
  </si>
  <si>
    <t>优种薯类5亩，优种谷子杂粮7亩</t>
  </si>
  <si>
    <t>人均增收300元</t>
  </si>
  <si>
    <t>群众参与选择项目，实施项目，监督项目，增加贫困户收入，达到长效稳定脱贫</t>
  </si>
  <si>
    <t>刘家塔镇东梁村2020年扶贫产业种植项目</t>
  </si>
  <si>
    <t>河曲县刘家塔镇东梁村</t>
  </si>
  <si>
    <t>优种薯类47亩，优种谷子杂粮94亩</t>
  </si>
  <si>
    <t>刘家塔镇红米梁村2020年扶贫产业种植项目</t>
  </si>
  <si>
    <t>河曲县刘家塔镇红米梁村</t>
  </si>
  <si>
    <t>优种薯类8亩，优种谷子杂粮29亩</t>
  </si>
  <si>
    <t>刘家塔镇黄尾村2020年扶贫产业种植项目</t>
  </si>
  <si>
    <t>河曲县刘家塔镇黄尾村</t>
  </si>
  <si>
    <t>优种薯类24亩，优种谷子杂粮88亩</t>
  </si>
  <si>
    <t>刘家塔镇上养仓村2020年扶贫产业种植项目</t>
  </si>
  <si>
    <t>河曲县刘家塔镇上养仓村</t>
  </si>
  <si>
    <t>优种薯类66亩，优种谷子杂粮230亩</t>
  </si>
  <si>
    <t>刘家塔镇冯家庄村2020年扶贫产业种植项目</t>
  </si>
  <si>
    <t>河曲县刘家塔镇冯家庄村</t>
  </si>
  <si>
    <t>优种薯类16亩，优种谷子杂粮120亩</t>
  </si>
  <si>
    <t>刘家塔镇路铺村2020年扶贫产业种植项目</t>
  </si>
  <si>
    <t>河曲县刘家塔镇路铺村</t>
  </si>
  <si>
    <t>优种薯类16.5亩，优种谷子杂粮40.7亩</t>
  </si>
  <si>
    <t>刘家塔镇万斛村2020年扶贫产业种植项目</t>
  </si>
  <si>
    <t>河曲县刘家塔镇万斛村</t>
  </si>
  <si>
    <t>优种薯类45亩，优种谷子杂粮193.5亩</t>
  </si>
  <si>
    <t>刘家塔镇阳尔塔村2020年扶贫产业种植项目</t>
  </si>
  <si>
    <t>河曲县刘家塔镇阳尔塔村</t>
  </si>
  <si>
    <t>优种薯类12.5亩，优种谷子杂粮22亩</t>
  </si>
  <si>
    <t>刘家塔镇臭儿洼村2020年扶贫产业种植项目</t>
  </si>
  <si>
    <t>河曲县刘家塔镇臭儿洼村</t>
  </si>
  <si>
    <t>优种薯类20亩，优种谷子杂粮113亩</t>
  </si>
  <si>
    <t>刘家塔镇后大窊村2020年扶贫产业种植项目</t>
  </si>
  <si>
    <t>河曲县刘家塔镇后大窊村</t>
  </si>
  <si>
    <t>优种薯类31.5亩，优种谷子杂粮94.5亩</t>
  </si>
  <si>
    <t>刘家塔镇前大窊村2020年扶贫产业种植项目</t>
  </si>
  <si>
    <t>河曲县刘家塔镇前大窊村</t>
  </si>
  <si>
    <t>优种薯类49.7亩，优种谷子杂粮118.3亩</t>
  </si>
  <si>
    <t>刘家塔镇树儿梁村2020年扶贫产业种植项目</t>
  </si>
  <si>
    <t>河曲县刘家塔镇树儿梁村</t>
  </si>
  <si>
    <t>优种薯类13亩，优种谷子杂粮165.5亩</t>
  </si>
  <si>
    <t>刘家塔镇碓臼墕村2020年扶贫产业种植项目</t>
  </si>
  <si>
    <t>河曲县刘家塔镇碓臼墕村</t>
  </si>
  <si>
    <t>优种薯类44亩，优种谷子杂粮154亩</t>
  </si>
  <si>
    <t>刘家塔镇龙湾村2020年扶贫产业种植项目</t>
  </si>
  <si>
    <t>河曲县刘家塔镇龙湾村</t>
  </si>
  <si>
    <t>优种薯类9亩，优种谷子杂粮23亩</t>
  </si>
  <si>
    <t>刘家塔镇沙咀村2020年扶贫产业种植项目</t>
  </si>
  <si>
    <t>河曲县刘家塔镇沙咀村</t>
  </si>
  <si>
    <t>优种薯类15亩，优种谷子杂粮59亩</t>
  </si>
  <si>
    <t>刘家塔镇山庄头村2020年扶贫产业种植项目</t>
  </si>
  <si>
    <t>河曲县刘家塔镇山庄头村</t>
  </si>
  <si>
    <t>优种薯类15亩，优种谷子杂粮62亩</t>
  </si>
  <si>
    <t>刘家塔镇长尾沟村2020年扶贫产业种植项目</t>
  </si>
  <si>
    <t>河曲县刘家塔镇长尾沟村</t>
  </si>
  <si>
    <t>优种薯类33.5亩，优种谷子杂粮136.5亩</t>
  </si>
  <si>
    <t>刘家塔镇崔家第一村2020年扶贫产业种植项目</t>
  </si>
  <si>
    <t>河曲县刘家塔镇崔家第一村</t>
  </si>
  <si>
    <t>优种薯类33亩，优种谷子杂粮179.8亩</t>
  </si>
  <si>
    <t>刘家塔镇李家第一村2020年扶贫产业种植项目</t>
  </si>
  <si>
    <t>河曲县刘家塔镇李家第一村</t>
  </si>
  <si>
    <t>优种薯类27亩，优种谷子杂粮179亩</t>
  </si>
  <si>
    <t>刘家塔镇董家沙也村2020年扶贫产业种植项目</t>
  </si>
  <si>
    <t>河曲县刘家塔镇董家沙也村</t>
  </si>
  <si>
    <t>优种薯类7亩，优种谷子杂粮11亩</t>
  </si>
  <si>
    <t>刘家塔镇坪头村2020年扶贫产业种植项目</t>
  </si>
  <si>
    <t>河曲县刘家塔镇坪头村</t>
  </si>
  <si>
    <t>优种谷子杂粮116亩</t>
  </si>
  <si>
    <t>刘家塔镇石城村2020年扶贫产业种植项目</t>
  </si>
  <si>
    <t>河曲县刘家塔镇石城村</t>
  </si>
  <si>
    <t>优种薯类30亩，优种谷子杂粮74.5亩</t>
  </si>
  <si>
    <t>刘家塔镇鲍龙咀村2020年扶贫产业种植项目</t>
  </si>
  <si>
    <t>河曲县刘家塔镇鲍龙咀村</t>
  </si>
  <si>
    <t>优种薯类15亩，优种谷子杂粮41亩</t>
  </si>
  <si>
    <t>刘家塔镇上邓草也村2020年扶贫产业种植项目</t>
  </si>
  <si>
    <t>河曲县刘家塔镇上邓草也村</t>
  </si>
  <si>
    <t>优种薯类26亩，优种谷子杂粮73亩</t>
  </si>
  <si>
    <t>刘家塔镇中邓草墕村2020年扶贫产业种植项目</t>
  </si>
  <si>
    <t>河曲县刘家塔镇中邓草墕村</t>
  </si>
  <si>
    <t>优种薯类22亩，优种谷子杂粮197亩</t>
  </si>
  <si>
    <t>刘家塔镇下邓草也村2020年扶贫产业种植项目</t>
  </si>
  <si>
    <t>河曲县刘家塔镇下邓草也村</t>
  </si>
  <si>
    <t>优种谷子杂粮4亩</t>
  </si>
  <si>
    <t>刘家塔镇下养仓村2020年扶贫产业种植项目</t>
  </si>
  <si>
    <t>河曲县刘家塔镇下养仓村</t>
  </si>
  <si>
    <t>优种薯类10亩，优种谷子杂粮70亩</t>
  </si>
  <si>
    <t>刘家塔镇2020年后大洼村蓖麻养蚕项目</t>
  </si>
  <si>
    <t>河曲县刘家塔镇后大洼村</t>
  </si>
  <si>
    <t>种植蓖麻339.5亩</t>
  </si>
  <si>
    <t>刘家塔镇2020年前大洼村蓖麻养蚕项目</t>
  </si>
  <si>
    <t>河曲县刘家塔镇前大洼村</t>
  </si>
  <si>
    <t>种植蓖麻963.95亩</t>
  </si>
  <si>
    <t>刘家塔镇2020年中邓草也村蓖麻养蚕项目</t>
  </si>
  <si>
    <t>河曲县刘家塔镇中邓草也村</t>
  </si>
  <si>
    <t>种植蓖麻306亩</t>
  </si>
  <si>
    <t>刘家塔镇2020年黄尾村蓖麻养蚕项目</t>
  </si>
  <si>
    <t>种植蓖麻564.4亩</t>
  </si>
  <si>
    <t>刘家塔镇2020年沙咀村蓖麻养蚕项目</t>
  </si>
  <si>
    <t>种植蓖麻219亩</t>
  </si>
  <si>
    <t>刘家塔镇2020年上邓草也村蓖麻养蚕项目</t>
  </si>
  <si>
    <t>种植蓖麻217.22亩</t>
  </si>
  <si>
    <r>
      <rPr>
        <sz val="6"/>
        <rFont val="宋体"/>
        <charset val="0"/>
      </rPr>
      <t>刘家塔镇黄尾村</t>
    </r>
    <r>
      <rPr>
        <sz val="6"/>
        <rFont val="Courier New"/>
        <charset val="0"/>
      </rPr>
      <t>2020</t>
    </r>
    <r>
      <rPr>
        <sz val="6"/>
        <rFont val="宋体"/>
        <charset val="0"/>
      </rPr>
      <t>年新建蓖麻蚕孵化养殖车间项目</t>
    </r>
  </si>
  <si>
    <t>黄尾村</t>
  </si>
  <si>
    <t>新建养蚕厂房200平米及配套相关设备</t>
  </si>
  <si>
    <t>保障蓖麻蚕成活率，降低蓖麻养蚕成本</t>
  </si>
  <si>
    <t>群众参与选择项目，实施项目，监督项目，达到长效稳定脱贫</t>
  </si>
  <si>
    <t>刘家塔镇黄尾村2020年扶贫产业养猪项目</t>
  </si>
  <si>
    <t>有劳动力贫困户养殖肉猪9头，母猪12头</t>
  </si>
  <si>
    <t>人均增收750元</t>
  </si>
  <si>
    <t>刘家塔镇李家第一村2020年扶贫产业养猪项目</t>
  </si>
  <si>
    <t>李家第一村</t>
  </si>
  <si>
    <t>有劳动力贫困户养殖肉猪1头，</t>
  </si>
  <si>
    <t>刘家塔镇东梁村2020年扶贫产业养猪项目</t>
  </si>
  <si>
    <t>东梁村</t>
  </si>
  <si>
    <t>刘家塔镇树儿梁村2020年扶贫产业养猪项目</t>
  </si>
  <si>
    <t>树儿梁村</t>
  </si>
  <si>
    <t>有劳动力贫困户养殖肉猪4头，</t>
  </si>
  <si>
    <t>刘家塔镇崔家第一村2020年扶贫产业养猪项目</t>
  </si>
  <si>
    <t>崔家第一村</t>
  </si>
  <si>
    <t>有劳动力贫困户养殖肉猪33头，母猪1头</t>
  </si>
  <si>
    <t>刘家塔镇冯家庄村2020年扶贫产业养猪项目</t>
  </si>
  <si>
    <t>冯家庄村</t>
  </si>
  <si>
    <t>有劳动力贫困户养殖肉猪15头，</t>
  </si>
  <si>
    <t>刘家塔镇上邓草也村2020年扶贫产业养猪项目</t>
  </si>
  <si>
    <t>上邓草也村</t>
  </si>
  <si>
    <t>有劳动力贫困户养殖肉猪1头</t>
  </si>
  <si>
    <t>刘家塔镇长尾沟村2020年扶贫产业养猪项目</t>
  </si>
  <si>
    <t>长尾沟村</t>
  </si>
  <si>
    <t>有劳动力贫困户养殖肉猪14头，母猪4头</t>
  </si>
  <si>
    <t>刘家塔镇路铺村2020年扶贫产业养猪项目</t>
  </si>
  <si>
    <t>路铺村</t>
  </si>
  <si>
    <t>有劳动力贫困户养殖肉猪3头，</t>
  </si>
  <si>
    <t>刘家塔镇万斛村2020年扶贫产业养猪项目</t>
  </si>
  <si>
    <t>万斛村</t>
  </si>
  <si>
    <t>有劳动力贫困户养肉猪10头，</t>
  </si>
  <si>
    <t>刘家塔镇阳尔塔村2020年扶贫产业养猪项目</t>
  </si>
  <si>
    <t>阳尔塔村</t>
  </si>
  <si>
    <t>有劳动力贫困户养殖肉猪5头，</t>
  </si>
  <si>
    <t>刘家塔镇坪头村2020年扶贫产业养猪项目</t>
  </si>
  <si>
    <t>坪头村</t>
  </si>
  <si>
    <t>有劳动力贫困户养殖肉猪5头</t>
  </si>
  <si>
    <t>刘家塔镇鲍龙咀村2020年扶贫产业养猪项目</t>
  </si>
  <si>
    <t>鲍龙咀村</t>
  </si>
  <si>
    <t>有劳动力贫困户养殖肉猪2头</t>
  </si>
  <si>
    <r>
      <rPr>
        <sz val="6"/>
        <rFont val="宋体"/>
        <charset val="0"/>
      </rPr>
      <t>刘家塔镇中邓草墕村</t>
    </r>
    <r>
      <rPr>
        <sz val="6"/>
        <rFont val="Courier New"/>
        <charset val="0"/>
      </rPr>
      <t>2020</t>
    </r>
    <r>
      <rPr>
        <sz val="6"/>
        <rFont val="宋体"/>
        <charset val="0"/>
      </rPr>
      <t>年扶持村集体经济项目</t>
    </r>
  </si>
  <si>
    <t>入股河曲县兴晟达养殖厂，享受6%的固定收益</t>
  </si>
  <si>
    <t>村集体经济增加2.13万元/年</t>
  </si>
  <si>
    <t>群众参与选择项目，实施项目，监督项目，增加贫困村集体经济收入，达到长效稳定脱贫</t>
  </si>
  <si>
    <t>刘家塔镇碓臼墕村2020年扶持村集体经济项目</t>
  </si>
  <si>
    <t>刘家塔镇李家第一村2020年扶持村集体经济项目</t>
  </si>
  <si>
    <r>
      <rPr>
        <sz val="6"/>
        <rFont val="宋体"/>
        <charset val="0"/>
      </rPr>
      <t>刘家塔镇董家沙也村</t>
    </r>
    <r>
      <rPr>
        <sz val="6"/>
        <rFont val="Courier New"/>
        <charset val="0"/>
      </rPr>
      <t>2020</t>
    </r>
    <r>
      <rPr>
        <sz val="6"/>
        <rFont val="宋体"/>
        <charset val="0"/>
      </rPr>
      <t>年扶持村集体经济项目</t>
    </r>
    <r>
      <rPr>
        <sz val="6"/>
        <rFont val="Arial"/>
        <charset val="0"/>
      </rPr>
      <t xml:space="preserve">	</t>
    </r>
  </si>
  <si>
    <t>董家沙也村</t>
  </si>
  <si>
    <t>入股河曲县旭泰养殖厂，享受6%的固定收益</t>
  </si>
  <si>
    <t>村集体经济增加3万元/年</t>
  </si>
  <si>
    <t>刘家塔镇下邓草也村2020年扶持村集体经济项目</t>
  </si>
  <si>
    <t>下邓草也村</t>
  </si>
  <si>
    <t>刘家塔镇沙咀村2020年扶持村集体经济项目</t>
  </si>
  <si>
    <t>沙咀村</t>
  </si>
  <si>
    <t>刘家塔镇2020年“三类困难人群”扶持项目</t>
  </si>
  <si>
    <t>刘家塔镇人民政府</t>
  </si>
  <si>
    <t>刘家塔镇</t>
  </si>
  <si>
    <t>“三类困难群体”人均增收138元/年</t>
  </si>
  <si>
    <t>巡镇镇夏营村2020年扶贫产业种植项目</t>
  </si>
  <si>
    <t>夏营村</t>
  </si>
  <si>
    <t>夏营村民委员会</t>
  </si>
  <si>
    <t>种植红辣椒11.6亩</t>
  </si>
  <si>
    <t>人均增收1000元以上，带动红辣椒特色种植产业发展</t>
  </si>
  <si>
    <t>群众参与，直补到户；利用扶贫资金，实施该项目，扩大贫困户种植规模，发展特色种植产业，增加贫困户的收入。</t>
  </si>
  <si>
    <t>巡镇镇铺路村2020年扶贫产业种植项目</t>
  </si>
  <si>
    <t>铺路村</t>
  </si>
  <si>
    <t>铺路村民委员会</t>
  </si>
  <si>
    <t>种植红辣椒12亩</t>
  </si>
  <si>
    <t>人均增收1000元以上，带动全镇红辣椒特色种植产业发展</t>
  </si>
  <si>
    <t>巡镇镇五花城堡村2020年扶贫产业种植项目</t>
  </si>
  <si>
    <t>五花城堡村</t>
  </si>
  <si>
    <t>五花城堡村民委员会</t>
  </si>
  <si>
    <t>种植红辣椒7亩</t>
  </si>
  <si>
    <t>巡镇镇五花城村2020年扶贫产业种植项目</t>
  </si>
  <si>
    <t>五花城村</t>
  </si>
  <si>
    <t>五花城村民委员会</t>
  </si>
  <si>
    <t>巡镇镇大埝墕村2020年扶贫产业种植项目</t>
  </si>
  <si>
    <t>大埝墕村</t>
  </si>
  <si>
    <t>大埝墕村民委员会</t>
  </si>
  <si>
    <t>种植薯类、杂粮16.5亩</t>
  </si>
  <si>
    <t>巡镇镇小埝墕村2020年扶贫产业种植项目</t>
  </si>
  <si>
    <t>小埝墕村</t>
  </si>
  <si>
    <t>小埝墕村民委员会</t>
  </si>
  <si>
    <t>种植薯类、杂粮13.5亩；红葱3亩</t>
  </si>
  <si>
    <t>巡镇镇小榆岭村2020年扶贫产业种植项目</t>
  </si>
  <si>
    <t>小榆岭村</t>
  </si>
  <si>
    <t>小榆岭村民委员会</t>
  </si>
  <si>
    <t>种植薯类、杂粮6亩</t>
  </si>
  <si>
    <t>巡镇镇沙坡子村2020年扶贫产业种植项目</t>
  </si>
  <si>
    <t>沙坡子村</t>
  </si>
  <si>
    <t>沙坡子村民委员会</t>
  </si>
  <si>
    <t>种植红葱14亩</t>
  </si>
  <si>
    <t>巡镇镇杨家寨村2020年扶贫产业种植项目</t>
  </si>
  <si>
    <t>杨家寨村</t>
  </si>
  <si>
    <t>杨家寨村民委员会</t>
  </si>
  <si>
    <t>种植薯类2亩、杂粮6亩</t>
  </si>
  <si>
    <t>巡镇镇火石梁村2020年扶贫产业种植项目</t>
  </si>
  <si>
    <t>火石梁村</t>
  </si>
  <si>
    <t>火石梁村民委员会</t>
  </si>
  <si>
    <t>种植红葱15亩</t>
  </si>
  <si>
    <t>巡镇镇河南村2020年扶贫产业种植项目</t>
  </si>
  <si>
    <t>河南村</t>
  </si>
  <si>
    <t>河南村民委员会</t>
  </si>
  <si>
    <t>种植红辣椒100亩</t>
  </si>
  <si>
    <t>巡镇镇河北村2020年扶贫产业种植项目</t>
  </si>
  <si>
    <t>河北村</t>
  </si>
  <si>
    <t>河北村民委员会</t>
  </si>
  <si>
    <t>种植红辣椒13.5亩</t>
  </si>
  <si>
    <t>巡镇镇河会村2020年扶贫产业种植项目</t>
  </si>
  <si>
    <t>河会村</t>
  </si>
  <si>
    <t>河会村民委员会</t>
  </si>
  <si>
    <t>种植红辣椒3.6亩</t>
  </si>
  <si>
    <t>巡镇镇樊家沟村2020年扶贫产业种植项目</t>
  </si>
  <si>
    <t>樊家沟村</t>
  </si>
  <si>
    <t>樊家沟村民委员会</t>
  </si>
  <si>
    <t>巡镇镇黄柏村2020年扶贫产业种植项目</t>
  </si>
  <si>
    <t>黄柏村</t>
  </si>
  <si>
    <t>黄柏村民委员会</t>
  </si>
  <si>
    <t>种植243亩杂粮、薯类</t>
  </si>
  <si>
    <t>巡镇镇双庙村2020年扶贫产业种植项目</t>
  </si>
  <si>
    <t>双庙村</t>
  </si>
  <si>
    <t>双庙村民委员会</t>
  </si>
  <si>
    <t>种植13亩薯类、19.5亩杂粮、13亩红葱</t>
  </si>
  <si>
    <t>巡镇镇榆皮洼村2020年扶贫产业种植项目</t>
  </si>
  <si>
    <t>榆皮洼村</t>
  </si>
  <si>
    <t>榆皮洼村民委员会</t>
  </si>
  <si>
    <t>种植4亩薯类、杂粮26亩</t>
  </si>
  <si>
    <t>巡镇镇吕家墕村2020年扶贫产业种植项目</t>
  </si>
  <si>
    <t>吕家墕村</t>
  </si>
  <si>
    <t>吕家墕村民委员会</t>
  </si>
  <si>
    <t>种植薯类、杂粮10亩</t>
  </si>
  <si>
    <t>巡镇镇狗儿洼村2020年扶贫产业种植项目</t>
  </si>
  <si>
    <t>狗儿洼村</t>
  </si>
  <si>
    <t>狗儿洼村民委员会</t>
  </si>
  <si>
    <t>种植薯类6亩、杂粮9亩、红葱3亩</t>
  </si>
  <si>
    <t>巡镇镇曲峪村2020年扶贫产业种植项目</t>
  </si>
  <si>
    <t>曲峪村</t>
  </si>
  <si>
    <t>曲峪村民委员会</t>
  </si>
  <si>
    <t>种植红辣椒52亩</t>
  </si>
  <si>
    <t>巡镇镇赤泥墕村2020年扶贫产业种植项目</t>
  </si>
  <si>
    <t>赤泥墕村</t>
  </si>
  <si>
    <t>赤泥墕村民委员会</t>
  </si>
  <si>
    <t>巡镇镇田巨峁整沟治理有机旱作农业秋膜深耕保墒项目</t>
  </si>
  <si>
    <t>底肥、深耕、秋膜覆盖800亩</t>
  </si>
  <si>
    <t>在原有种植基础上，增收50%</t>
  </si>
  <si>
    <t>群众参与，村委会组织实施；利用统筹资金实施项目，改良土壤利用价值，提高生产效率，实现增产增收</t>
  </si>
  <si>
    <r>
      <rPr>
        <sz val="6"/>
        <rFont val="宋体"/>
        <charset val="0"/>
      </rPr>
      <t>巡镇镇</t>
    </r>
    <r>
      <rPr>
        <sz val="6"/>
        <rFont val="Courier New"/>
        <charset val="0"/>
      </rPr>
      <t>2020</t>
    </r>
    <r>
      <rPr>
        <sz val="6"/>
        <rFont val="宋体"/>
        <charset val="0"/>
      </rPr>
      <t>年产业扶贫资金资产收益扶贫项目</t>
    </r>
  </si>
  <si>
    <t>河曲县荣旺沙种植专业合作社</t>
  </si>
  <si>
    <t>曲峪、河南、河北、铺路、五堡、吕家墕等6村村委会</t>
  </si>
  <si>
    <t>2020年三类困难群体产业资金10.12万元，投入农民专业合作社，每年按投入资金的6%收益。</t>
  </si>
  <si>
    <t>人均增收138元/年</t>
  </si>
  <si>
    <t>群众参与，直补到户；利用扶贫资金，实施该项目，增加贫困户的收入。</t>
  </si>
  <si>
    <t>鹿固乡边家沟村2020年有机旱作物种植项目</t>
  </si>
  <si>
    <t>边家沟村</t>
  </si>
  <si>
    <t>边家沟村委会</t>
  </si>
  <si>
    <t>利用扶贫资金购买有机肥种植有机旱作物特色糜子30亩、有机旱作物特色玉米20亩</t>
  </si>
  <si>
    <t>达到预期目标</t>
  </si>
  <si>
    <t>脱贫户全部参与收入有所提高</t>
  </si>
  <si>
    <t>鹿固乡石仁村2020年种植有机旱作物项目</t>
  </si>
  <si>
    <t>石仁村</t>
  </si>
  <si>
    <t>石仁村村委会</t>
  </si>
  <si>
    <t>利用扶贫资金购买有机肥种植有机旱作物谷子晋谷29号127亩、玉米366号62亩、糜子74亩、土豆17亩。</t>
  </si>
  <si>
    <t>鹿固乡城塔村2020年高效有机旱作小杂粮种植项目</t>
  </si>
  <si>
    <t>城塔村</t>
  </si>
  <si>
    <t>城塔村委会</t>
  </si>
  <si>
    <t>利用扶贫资金发展有机旱作小杂粮种植110亩，其中玉米60亩，糜子50亩</t>
  </si>
  <si>
    <t>鹿固乡王寺峁村2020年种植有机旱作物项目</t>
  </si>
  <si>
    <t>王寺峁村</t>
  </si>
  <si>
    <t>王寺峁村村委会</t>
  </si>
  <si>
    <t>利用扶贫资金购买有机肥种植有机旱作物特色谷子82亩、有机旱作物特色糜子121亩</t>
  </si>
  <si>
    <t>鹿固乡城塔村2020年养殖项目</t>
  </si>
  <si>
    <t>利用扶贫资金发展养殖猪3头</t>
  </si>
  <si>
    <t>鹿固乡大村村2020年有机旱作物种植项目</t>
  </si>
  <si>
    <t>大村村</t>
  </si>
  <si>
    <t>大村村委会</t>
  </si>
  <si>
    <t>利用扶贫资金购买有机肥种植有机旱作物特色糜子78亩、有机旱作物特色玉米133亩</t>
  </si>
  <si>
    <t>鹿固乡辉塔村2020年种植有机旱作物项目</t>
  </si>
  <si>
    <t>辉塔村</t>
  </si>
  <si>
    <t>辉塔村委会</t>
  </si>
  <si>
    <t>利用扶贫资金购买有机肥种植有机旱作物特色谷子41亩、糜子66亩、玉米28亩。</t>
  </si>
  <si>
    <t>鹿固乡辛庄子村2020年种植有机旱作物项目</t>
  </si>
  <si>
    <t>辛庄子村</t>
  </si>
  <si>
    <t>辛庄子村委会</t>
  </si>
  <si>
    <t>种植有机旱作玉米15亩、糜子25亩</t>
  </si>
  <si>
    <t>鹿固乡金鹿固村2020年扶贫养殖项目</t>
  </si>
  <si>
    <t>金鹿固村</t>
  </si>
  <si>
    <t>金鹿固村委会</t>
  </si>
  <si>
    <t>利用扶贫资金发展养殖猪154头</t>
  </si>
  <si>
    <t>鹿固乡南沙洼村2020年种植项目</t>
  </si>
  <si>
    <t>南沙窊村</t>
  </si>
  <si>
    <t>南沙窊村委会</t>
  </si>
  <si>
    <t>种植有机旱作谷子74亩，糜子113亩、玉米208亩。</t>
  </si>
  <si>
    <t>鹿固乡阳坡泉村2020年有机旱作物糜谷种植项目</t>
  </si>
  <si>
    <t>阳坡泉村</t>
  </si>
  <si>
    <t>阳坡泉村委会</t>
  </si>
  <si>
    <t>利用扶贫资金购买有机肥种植有机旱作物特色谷子31.5亩，糜子108.5亩。</t>
  </si>
  <si>
    <t>鹿固乡杨桥洼村2020年有机旱作物种植项目</t>
  </si>
  <si>
    <t>杨桥窊村</t>
  </si>
  <si>
    <t>杨桥窊村委会</t>
  </si>
  <si>
    <t>利用扶贫资金购买有机肥种植有机旱作物特色糜子122.5亩，玉米122.5亩。</t>
  </si>
  <si>
    <t>鹿固乡上榆泉村2020年入股企业特色种植项目</t>
  </si>
  <si>
    <t>寨上村</t>
  </si>
  <si>
    <t>上榆泉村委会</t>
  </si>
  <si>
    <t>利用扶贫资金入股河曲县乾丰生态农业科技发展有限公司建设蔬菜大棚。</t>
  </si>
  <si>
    <t>鹿固乡白家也村2020年入股企业特色种植项目</t>
  </si>
  <si>
    <t>白家墕村委会</t>
  </si>
  <si>
    <t>鹿固乡石仁村2020年入股企业特色种植项目</t>
  </si>
  <si>
    <t>鹿固乡边家沟村2020年入股企业特色种植项目</t>
  </si>
  <si>
    <t>鹿固乡城塔村2020年入股企业特色种植项目</t>
  </si>
  <si>
    <t>鹿固乡王寺峁村2020年入股企业特色种植项目</t>
  </si>
  <si>
    <t>鹿固乡下榆泉村2020年入股企业特色种植项目</t>
  </si>
  <si>
    <t>下榆泉村委会</t>
  </si>
  <si>
    <t>鹿固乡磁窑村2020年入股企业特色种植项目</t>
  </si>
  <si>
    <t>磁窑村委会</t>
  </si>
  <si>
    <t>鹿固乡大村村2020年入股企业特色种植项目</t>
  </si>
  <si>
    <t>鹿固乡向阳坡村2020年入股企业特色种植项目</t>
  </si>
  <si>
    <t>向阳坡村委会</t>
  </si>
  <si>
    <t>鹿固乡大梁村2020年入股企业特色种植项目</t>
  </si>
  <si>
    <t>大梁村委会</t>
  </si>
  <si>
    <t>鹿固乡小埝村2020年入股企业特色种植项目</t>
  </si>
  <si>
    <t>小埝村委会</t>
  </si>
  <si>
    <t>鹿固乡蒿梁村2020年入股企业特色种植项目</t>
  </si>
  <si>
    <t>蒿梁村委会</t>
  </si>
  <si>
    <t>鹿固乡辉塔村2020年入股企业特色种植项目</t>
  </si>
  <si>
    <t>鹿固乡辛庄子村2020年入股企业特色种植项目</t>
  </si>
  <si>
    <t>鹿固乡金鹿固2020年入股企业特色种植项目</t>
  </si>
  <si>
    <t>鹿固乡阳坡泉村2020年入股企业特色种植项目</t>
  </si>
  <si>
    <t>鹿固乡骆驼也村2020年入股企业特色种植项目</t>
  </si>
  <si>
    <t>骆驼墕村委会</t>
  </si>
  <si>
    <t>鹿固乡南沙洼村2020年入股企业特色种植项目</t>
  </si>
  <si>
    <t>鹿固乡祁家也村2020年入股企业特色种植项目</t>
  </si>
  <si>
    <t>祁家墕村委会</t>
  </si>
  <si>
    <t>鹿固乡乔鹿固村2020年入股企业特色种植项目</t>
  </si>
  <si>
    <t>乔鹿固村委会</t>
  </si>
  <si>
    <t>鹿固乡杨桥洼村2020年入股企业特色种植项目</t>
  </si>
  <si>
    <t>鹿固乡尧坡村2020年入股企业特色种植项目</t>
  </si>
  <si>
    <t>窑坡村委会</t>
  </si>
  <si>
    <t>鹿固乡也头村2020年入股企业特色种植项目</t>
  </si>
  <si>
    <t>墕头村委会</t>
  </si>
  <si>
    <t>鹿固乡寨上村2020年入股企业特色种植项目</t>
  </si>
  <si>
    <t>寨上村委会</t>
  </si>
  <si>
    <t>鹿固乡庄子村2020年入股企业特色种植项目</t>
  </si>
  <si>
    <t>庄子村委会</t>
  </si>
  <si>
    <t>鹿固乡2020年边缘户投资企业特色种植项目</t>
  </si>
  <si>
    <t>各村委会</t>
  </si>
  <si>
    <t>鹿固乡白家也村2020年小杂粮加工厂</t>
  </si>
  <si>
    <t>白家墕</t>
  </si>
  <si>
    <t>新建小杂粮加工厂80平米，购置加工设备和配电设施</t>
  </si>
  <si>
    <t>鹿固乡磁窑村2020年小杂粮加工厂</t>
  </si>
  <si>
    <t>磁窑村</t>
  </si>
  <si>
    <t>旧县乡河塔村2020年杂粮种植项目</t>
  </si>
  <si>
    <t>河塔村</t>
  </si>
  <si>
    <t>杂粮种植68亩</t>
  </si>
  <si>
    <t>户均增收1200元</t>
  </si>
  <si>
    <t>带动14户贫困户增收</t>
  </si>
  <si>
    <r>
      <rPr>
        <sz val="6"/>
        <rFont val="宋体"/>
        <charset val="0"/>
      </rPr>
      <t>旧县乡小王家墕村</t>
    </r>
    <r>
      <rPr>
        <sz val="6"/>
        <rFont val="Courier New"/>
        <charset val="0"/>
      </rPr>
      <t>2020</t>
    </r>
    <r>
      <rPr>
        <sz val="6"/>
        <rFont val="宋体"/>
        <charset val="0"/>
      </rPr>
      <t>年杂粮种植项目</t>
    </r>
  </si>
  <si>
    <t>小王家也村</t>
  </si>
  <si>
    <t>杂粮种植135亩</t>
  </si>
  <si>
    <t>带动23户贫困户增收</t>
  </si>
  <si>
    <t>旧县乡丁家沟村2020年杂粮种植项目</t>
  </si>
  <si>
    <t>丁家沟村</t>
  </si>
  <si>
    <t>杂粮种植26亩</t>
  </si>
  <si>
    <t>带动6户贫困户增收</t>
  </si>
  <si>
    <t>旧县乡苗辛庄村2020年杂粮种植项目</t>
  </si>
  <si>
    <t>苗辛庄村</t>
  </si>
  <si>
    <t>杂粮种植53亩</t>
  </si>
  <si>
    <t>带动9户贫困户增收</t>
  </si>
  <si>
    <t>旧县乡杨家窊村2020年露地蔬菜种植项目</t>
  </si>
  <si>
    <t>杨家窊村</t>
  </si>
  <si>
    <t>露地蔬菜种植231.5亩</t>
  </si>
  <si>
    <t>户均增收3000元</t>
  </si>
  <si>
    <t>带动35户贫困户增收</t>
  </si>
  <si>
    <r>
      <rPr>
        <sz val="6"/>
        <rFont val="宋体"/>
        <charset val="0"/>
      </rPr>
      <t>旧县乡</t>
    </r>
    <r>
      <rPr>
        <sz val="6"/>
        <rFont val="Courier New"/>
        <charset val="0"/>
      </rPr>
      <t>2020</t>
    </r>
    <r>
      <rPr>
        <sz val="6"/>
        <rFont val="宋体"/>
        <charset val="0"/>
      </rPr>
      <t>年度</t>
    </r>
    <r>
      <rPr>
        <sz val="6"/>
        <rFont val="Courier New"/>
        <charset val="0"/>
      </rPr>
      <t>“</t>
    </r>
    <r>
      <rPr>
        <sz val="6"/>
        <rFont val="宋体"/>
        <charset val="0"/>
      </rPr>
      <t>三类户</t>
    </r>
    <r>
      <rPr>
        <sz val="6"/>
        <rFont val="Courier New"/>
        <charset val="0"/>
      </rPr>
      <t>”</t>
    </r>
    <r>
      <rPr>
        <sz val="6"/>
        <rFont val="宋体"/>
        <charset val="0"/>
      </rPr>
      <t>产业扶贫资金资产收益扶贫项目</t>
    </r>
  </si>
  <si>
    <t>旧县乡</t>
  </si>
  <si>
    <t>旧县乡政府</t>
  </si>
  <si>
    <t>将涉及4村的三类户人员5户14人，产业帮扶扶持资金3.22万元，按年8%的利润投入企业获得收益</t>
  </si>
  <si>
    <t>年人均收益184元以上</t>
  </si>
  <si>
    <t>带动5户贫困户增收</t>
  </si>
  <si>
    <t>沙坪乡郭家庄村2020年特色产业种植项目</t>
  </si>
  <si>
    <t>河曲县沙坪乡郭家庄村</t>
  </si>
  <si>
    <t>郭家庄村</t>
  </si>
  <si>
    <t>脱毒马铃薯13亩，秦杂5号谷子53亩</t>
  </si>
  <si>
    <t>年人均增收1500元以上</t>
  </si>
  <si>
    <t>群众参与选择项目，实施项目，监督项目，保证群众对扶贫项目的知情权，决策权，监督权。</t>
  </si>
  <si>
    <t>沙坪乡白道反村2020年特色产业种植项目</t>
  </si>
  <si>
    <t>河曲县沙坪乡白道反村</t>
  </si>
  <si>
    <t>白道反村</t>
  </si>
  <si>
    <t>脱毒马铃薯14亩，秦杂5号谷子27亩</t>
  </si>
  <si>
    <t>沙坪乡杜家梁村2020年特色产业种植项目</t>
  </si>
  <si>
    <t>河曲县沙坪乡杜家梁村</t>
  </si>
  <si>
    <t>杜家梁村</t>
  </si>
  <si>
    <t>秦杂5号谷子12亩</t>
  </si>
  <si>
    <t>沙坪乡高石崖村2020年特色产业种植项目</t>
  </si>
  <si>
    <t>河曲县沙坪乡高石崖村</t>
  </si>
  <si>
    <t>高石崖村</t>
  </si>
  <si>
    <t>脱毒马铃薯21亩，秦杂5号谷子103亩</t>
  </si>
  <si>
    <t>沙坪乡圪垯村2020年特色产业种植项目</t>
  </si>
  <si>
    <t>河曲县沙坪乡圪垯村</t>
  </si>
  <si>
    <t>圪垯村</t>
  </si>
  <si>
    <t>脱毒马铃薯10亩，秦杂5号谷子34亩</t>
  </si>
  <si>
    <t>沙坪乡葛真龙村2020年特色产业种植项目</t>
  </si>
  <si>
    <t>河曲县沙坪乡葛真龙村</t>
  </si>
  <si>
    <t>葛真龙村</t>
  </si>
  <si>
    <t>脱毒马铃薯8亩，秦杂5号谷子54亩</t>
  </si>
  <si>
    <t>沙坪乡郭家也村2020年特色产业种植项目</t>
  </si>
  <si>
    <t>河曲县沙坪乡郭家也村</t>
  </si>
  <si>
    <t>郭家也村</t>
  </si>
  <si>
    <t>脱毒马铃薯18亩，秦杂5号谷子162亩</t>
  </si>
  <si>
    <t>沙坪乡黄反咀村2020年特色产业种植项目</t>
  </si>
  <si>
    <t>河曲县沙坪乡黄反咀村</t>
  </si>
  <si>
    <t>黄反咀村</t>
  </si>
  <si>
    <t>脱毒马铃薯23亩，秦杂5号谷子164亩</t>
  </si>
  <si>
    <t>沙坪乡刘家沟村2020年特色产业种植项目</t>
  </si>
  <si>
    <t>河曲县沙坪乡刘家沟村</t>
  </si>
  <si>
    <t>刘家沟村</t>
  </si>
  <si>
    <t>脱毒马铃薯12亩，秦杂5号谷子26亩</t>
  </si>
  <si>
    <t>沙坪乡陆家寨村2020年特色产业种植项目</t>
  </si>
  <si>
    <t>河曲县沙坪乡陆家寨村</t>
  </si>
  <si>
    <t>陆家寨村</t>
  </si>
  <si>
    <t>脱毒马铃薯32亩，秦杂5号谷子224亩</t>
  </si>
  <si>
    <t>沙坪乡乔家沟村2020年特色产业种植项目</t>
  </si>
  <si>
    <t>河曲县沙坪乡乔家沟村</t>
  </si>
  <si>
    <t>乔家沟村</t>
  </si>
  <si>
    <t>脱毒马铃薯18亩，秦杂5号谷子114亩</t>
  </si>
  <si>
    <t>沙坪乡未沙坪村2020年特色产业种植项目</t>
  </si>
  <si>
    <t>河曲县沙坪乡未沙坪村</t>
  </si>
  <si>
    <t>未沙坪村</t>
  </si>
  <si>
    <t>脱毒马铃薯9亩，秦杂5号谷子21亩</t>
  </si>
  <si>
    <t>沙坪乡翟家沟村2020年特色产业种植项目</t>
  </si>
  <si>
    <t>河曲县沙坪乡翟家沟村</t>
  </si>
  <si>
    <t>翟家沟村</t>
  </si>
  <si>
    <t>脱毒马铃薯17亩，秦杂5号谷子82亩</t>
  </si>
  <si>
    <t>沙坪乡赵家咀村2020年特色产业种植项目</t>
  </si>
  <si>
    <t>河曲县沙坪乡赵家咀村</t>
  </si>
  <si>
    <t>赵家咀村</t>
  </si>
  <si>
    <t>脱毒马铃薯4亩，秦杂5号谷子38亩</t>
  </si>
  <si>
    <t>沙坪乡井湾子村2020年特色产业种植项目</t>
  </si>
  <si>
    <t>河曲县沙坪乡井湾子村</t>
  </si>
  <si>
    <t>井湾子村</t>
  </si>
  <si>
    <t>脱毒马铃薯3亩，秦杂5号谷子26亩</t>
  </si>
  <si>
    <t>沙坪乡前麻地沟村2020年特色产业种植项目</t>
  </si>
  <si>
    <t>河曲县沙坪乡前麻地沟村</t>
  </si>
  <si>
    <t>前麻地沟村</t>
  </si>
  <si>
    <t>脱毒马铃薯23亩，秦杂 5号谷子24亩</t>
  </si>
  <si>
    <t>沙坪乡胡坪咀村2020年特色产业种植项目</t>
  </si>
  <si>
    <t>河曲县沙坪乡胡坪咀村</t>
  </si>
  <si>
    <t>胡坪咀村</t>
  </si>
  <si>
    <t>脱毒马铃薯8亩，秦杂5号谷子41亩</t>
  </si>
  <si>
    <t>沙坪乡砖窑沟村2020年特色产业种植项目</t>
  </si>
  <si>
    <t>河曲县沙坪乡砖窑沟村</t>
  </si>
  <si>
    <t>砖窑沟村</t>
  </si>
  <si>
    <t>脱毒马铃薯57亩，秦杂5号谷子403亩</t>
  </si>
  <si>
    <t>沙坪乡后麻地沟村2020年特色产业种植项目</t>
  </si>
  <si>
    <t>河曲县沙坪乡后麻地沟村</t>
  </si>
  <si>
    <t>后麻地沟村</t>
  </si>
  <si>
    <t>脱毒马铃薯45亩，秦杂5号谷子320亩</t>
  </si>
  <si>
    <t>沙坪乡石偏梁村2020年特色产业种植项目</t>
  </si>
  <si>
    <t>河曲县沙坪乡石偏梁村</t>
  </si>
  <si>
    <t>石偏梁村</t>
  </si>
  <si>
    <t>脱毒马铃薯8亩，秦杂5号谷子37亩</t>
  </si>
  <si>
    <r>
      <rPr>
        <sz val="6"/>
        <rFont val="宋体"/>
        <charset val="0"/>
      </rPr>
      <t>沙坪乡沙坪村</t>
    </r>
    <r>
      <rPr>
        <sz val="6"/>
        <rFont val="Courier New"/>
        <charset val="0"/>
      </rPr>
      <t>2020</t>
    </r>
    <r>
      <rPr>
        <sz val="6"/>
        <rFont val="宋体"/>
        <charset val="0"/>
      </rPr>
      <t>年特色产业种植项目</t>
    </r>
  </si>
  <si>
    <t>河曲县沙坪乡沙坪村</t>
  </si>
  <si>
    <t>沙坪村</t>
  </si>
  <si>
    <t>脱毒马铃薯29亩，秦杂5号谷子168亩</t>
  </si>
  <si>
    <t>沙坪乡木瓜梁村2020年特色产业种植项目</t>
  </si>
  <si>
    <t>河曲县沙坪乡木瓜梁村</t>
  </si>
  <si>
    <t>木瓜梁村</t>
  </si>
  <si>
    <t>脱毒马铃薯16亩，秦杂5号谷子161亩</t>
  </si>
  <si>
    <t>沙坪乡徐家也村2020年养鸡项目</t>
  </si>
  <si>
    <t>河曲县沙坪乡徐家也村</t>
  </si>
  <si>
    <t>徐家也村</t>
  </si>
  <si>
    <t>养鸡6000只</t>
  </si>
  <si>
    <t>年人均增收1000元以上</t>
  </si>
  <si>
    <t>沙坪乡武家庄村2020年蓖麻养蚕项目</t>
  </si>
  <si>
    <t>河曲县沙坪乡武家庄村</t>
  </si>
  <si>
    <t>武家庄村</t>
  </si>
  <si>
    <t>种植蓖麻114亩，养蚕114万只</t>
  </si>
  <si>
    <t>沙坪乡西山村2020年蓖麻养蚕项目</t>
  </si>
  <si>
    <t>河曲县沙坪乡西山村</t>
  </si>
  <si>
    <t>西山村</t>
  </si>
  <si>
    <t>种植蓖麻241亩，养蚕241万只</t>
  </si>
  <si>
    <t>沙坪乡深也村2020年蓖麻养蚕项目</t>
  </si>
  <si>
    <t>河曲县沙坪乡深也村</t>
  </si>
  <si>
    <t>深也村</t>
  </si>
  <si>
    <t>种植蓖麻132亩，养蚕132万只</t>
  </si>
  <si>
    <t>沙坪乡乔家沟村2020年购置农机具项目</t>
  </si>
  <si>
    <t>购置万年红804型拖拉机1台，云山牌双轴旋耕机1台，打捆机1台，播种机1台等</t>
  </si>
  <si>
    <t>沙坪乡2020年企业带动“三类户”养牛项目</t>
  </si>
  <si>
    <t>河曲县沙坪乡人民政府</t>
  </si>
  <si>
    <t>沙坪乡人民政府</t>
  </si>
  <si>
    <t>项目总投资17.25万元，通过与养殖企业合作发展养牛项目，带动“三类户”每年人均增收138元，受益年限为2年。</t>
  </si>
  <si>
    <t>年人均增收138元</t>
  </si>
  <si>
    <t>社梁乡堡宅梁村2020年精准扶贫产业发展种植项目</t>
  </si>
  <si>
    <t>堡宅梁村</t>
  </si>
  <si>
    <t>种植糜子谷子385亩、马铃薯77亩</t>
  </si>
  <si>
    <t>贫困户人均增收1500元</t>
  </si>
  <si>
    <t>利用国家扶贫资金，实施该项目，一是助推优质种子、高效肥料的应用，达到增产增收；二是扩大贫困户种植小杂粮、脱毒薯面积，打造半山区小杂粮、脱毒薯特色产业。</t>
  </si>
  <si>
    <t>社梁乡香梁山村2020年精准扶贫产业发展种植项目</t>
  </si>
  <si>
    <t>香梁山村</t>
  </si>
  <si>
    <t>种植糜子谷子32亩、马铃薯1亩</t>
  </si>
  <si>
    <t>社梁乡杨家墕村2020年精准扶贫产业发展种植项目</t>
  </si>
  <si>
    <t>杨家墕村</t>
  </si>
  <si>
    <t>种植糜子谷子58亩、马铃薯29亩</t>
  </si>
  <si>
    <t>社梁乡社梁村2020年精准扶贫产业发展种植项目</t>
  </si>
  <si>
    <t>社梁村</t>
  </si>
  <si>
    <t>种植糜子谷子100亩、马铃薯20亩</t>
  </si>
  <si>
    <t>社梁乡赵元头村2020年精准扶贫产业发展种植项目</t>
  </si>
  <si>
    <t>赵元头村</t>
  </si>
  <si>
    <t>种植糜子谷子335亩、马铃薯67亩</t>
  </si>
  <si>
    <t>社梁乡黄咀村2020年精准扶贫产业发展种植项目</t>
  </si>
  <si>
    <t>黄咀村</t>
  </si>
  <si>
    <t>种植糜子谷子155亩、马铃薯31亩</t>
  </si>
  <si>
    <t>社梁乡百里墕村2020年精准扶贫产业发展种植项目</t>
  </si>
  <si>
    <t>百里墕村</t>
  </si>
  <si>
    <t>种植糜子谷子161亩、马铃薯70亩</t>
  </si>
  <si>
    <t>社梁乡李家居村2020年精准扶贫产业发展种植项目</t>
  </si>
  <si>
    <t>李家居村</t>
  </si>
  <si>
    <t>种植糜子谷子54亩、马铃薯27亩</t>
  </si>
  <si>
    <t>社梁乡裴家甲村2020年精准扶贫产业发展种植项目</t>
  </si>
  <si>
    <t>裴家甲村</t>
  </si>
  <si>
    <t>种植糜子谷子232.5亩、马铃薯46.5亩</t>
  </si>
  <si>
    <t>社梁乡井沟村2020年精准扶贫产业发展种植项目</t>
  </si>
  <si>
    <t>井沟村</t>
  </si>
  <si>
    <t>种植糜子谷子295亩、马铃薯30.5亩</t>
  </si>
  <si>
    <t>社梁乡围坪村2020年精准扶贫产业发展种植项目</t>
  </si>
  <si>
    <t>围坪村</t>
  </si>
  <si>
    <t>种植糜子谷子243亩、马铃薯39亩</t>
  </si>
  <si>
    <t>社梁乡窨子村2020年精准扶贫产业发展种植项目</t>
  </si>
  <si>
    <t>窨子村</t>
  </si>
  <si>
    <t>种植糜子谷子277.5亩、马铃薯55.5亩</t>
  </si>
  <si>
    <t>社梁乡尖山村2020年精准扶贫产业发展种植项目</t>
  </si>
  <si>
    <t>尖山村</t>
  </si>
  <si>
    <t>种植糜子谷子582.5亩、马铃薯128.5亩</t>
  </si>
  <si>
    <t>社梁乡井峪沟村2020年精准扶贫产业发展种植项目</t>
  </si>
  <si>
    <t>井峪沟村</t>
  </si>
  <si>
    <t>种植糜子谷子262亩、马铃薯131亩</t>
  </si>
  <si>
    <t>社梁乡柳家甲村2020年精准扶贫产业发展种植项目</t>
  </si>
  <si>
    <t>柳家甲村</t>
  </si>
  <si>
    <t>种植糜子谷子424亩、马铃薯119亩</t>
  </si>
  <si>
    <t>社梁乡田家崖村2020年精准扶贫产业发展种植项目</t>
  </si>
  <si>
    <t>田家崖村</t>
  </si>
  <si>
    <t>种植糜子谷子68亩、马铃薯34亩</t>
  </si>
  <si>
    <t>社梁乡韩家湾村2020年精准扶贫产业发展种植项目</t>
  </si>
  <si>
    <t>韩家湾村</t>
  </si>
  <si>
    <t>种植糜子谷子178亩、马铃薯41亩</t>
  </si>
  <si>
    <t>社梁乡贾家墕村2020年精准扶贫贫困户产业发展种植项目</t>
  </si>
  <si>
    <t>贾家墕村</t>
  </si>
  <si>
    <t>种植糜子谷子137.4亩、马铃薯39.6亩、西瓜9.6亩、红葱10.8亩</t>
  </si>
  <si>
    <t>利用国家扶贫资金，实施该项目，一是助推优质种子、高效肥料的应用，达到增产增收；二是扩大贫困户种植小杂粮、脱毒薯、西瓜、红葱面积，打造半山区小杂粮、脱毒薯、西瓜、红葱特色产业。</t>
  </si>
  <si>
    <t>社梁乡榆卜咀村2020年精准扶贫产业发展种植项目</t>
  </si>
  <si>
    <t>榆卜咀村</t>
  </si>
  <si>
    <t>种植糜子谷子18亩、马铃薯6亩</t>
  </si>
  <si>
    <t>社梁乡雷家峁村2020年精准扶贫产业发展种植项目</t>
  </si>
  <si>
    <t>雷家峁村</t>
  </si>
  <si>
    <t>种植糜子谷子62.5亩、马铃薯12.5亩</t>
  </si>
  <si>
    <t>社梁乡郝家墕村2020年精准扶贫产业发展种植项目</t>
  </si>
  <si>
    <t>郝家墕村</t>
  </si>
  <si>
    <t>种植糜子谷子650.5亩、马铃薯149亩、西瓜34.8亩、红葱21.6亩</t>
  </si>
  <si>
    <t>社梁乡木柯桥村2020年精准扶贫产业发展种植项目</t>
  </si>
  <si>
    <t>木柯桥村</t>
  </si>
  <si>
    <t>种植糜子谷子571亩、马铃薯62亩</t>
  </si>
  <si>
    <t>社梁乡刘家沟村2020年精准扶贫产业发展种植项目</t>
  </si>
  <si>
    <t>种植糜子谷子850亩、西瓜136亩</t>
  </si>
  <si>
    <t>利用国家扶贫资金，实施该项目，一是助推优质种子、高效肥料的应用，达到增产增收；二是扩大贫困户种植小杂粮、西瓜葱面积，打造半山区小杂粮、西瓜特色产业。</t>
  </si>
  <si>
    <t>社梁乡新尧村2020年精准扶贫产业发展种植项目</t>
  </si>
  <si>
    <t>新尧村</t>
  </si>
  <si>
    <t>种植糜子谷子506亩、马铃薯136亩</t>
  </si>
  <si>
    <t>社梁乡沙墕村2020年精准扶贫产业发展养殖项目</t>
  </si>
  <si>
    <t>沙墕村</t>
  </si>
  <si>
    <t>养殖羊98只</t>
  </si>
  <si>
    <t>利用国家扶贫资金，实施该项目，一是助推优种种羊的应用，达到增产增收；二是扩大贫困户养殖规模，打造半山区养羊特色产业。</t>
  </si>
  <si>
    <t>社梁乡堡宅梁村2020年新建加工坊项目</t>
  </si>
  <si>
    <t>维修100m2厂房，购置碾米机、玉米脱皮制糁机、真空包装机等</t>
  </si>
  <si>
    <t>贫困户人均增收150元</t>
  </si>
  <si>
    <t>利用国家扶贫资金，实施小杂粮加工项目，一是方便本村群众加工节约开支；二是推动本村发展小杂粮产业，增加贫困户的收入。</t>
  </si>
  <si>
    <t>社梁乡井峪沟村2020年覆膜项目</t>
  </si>
  <si>
    <t>覆膜300亩</t>
  </si>
  <si>
    <t>涉及户人均可增收200元</t>
  </si>
  <si>
    <t>利用国家扶贫资金，实施该项目，一是助推新技术的应用，达到增产增收；二是扩大贫困户种植小杂粮，打造半山区小杂粮特色产业。</t>
  </si>
  <si>
    <t>社梁乡木柯桥村2020年覆膜项目</t>
  </si>
  <si>
    <t>覆膜150亩</t>
  </si>
  <si>
    <t>社梁乡尖山村2020年购置农机具项目</t>
  </si>
  <si>
    <t>建设存放库100平米，购置100马力拖拉机一台并配套旋耕机一台、灭茬机一台</t>
  </si>
  <si>
    <t>贫困户人均增收300元</t>
  </si>
  <si>
    <t>利用国家扶贫资金，实施农业机械购置项目，一是方便本村群众耕作，同时减少种地成本；二是推动本村机械化种植产业，可有效腾出壮劳力外出务工，增加收入。</t>
  </si>
  <si>
    <r>
      <rPr>
        <sz val="6"/>
        <rFont val="宋体"/>
        <charset val="0"/>
      </rPr>
      <t>社梁乡</t>
    </r>
    <r>
      <rPr>
        <sz val="6"/>
        <rFont val="Courier New"/>
        <charset val="0"/>
      </rPr>
      <t>2020</t>
    </r>
    <r>
      <rPr>
        <sz val="6"/>
        <rFont val="宋体"/>
        <charset val="0"/>
      </rPr>
      <t>年合作社带动</t>
    </r>
    <r>
      <rPr>
        <sz val="6"/>
        <rFont val="Courier New"/>
        <charset val="0"/>
      </rPr>
      <t>“</t>
    </r>
    <r>
      <rPr>
        <sz val="6"/>
        <rFont val="宋体"/>
        <charset val="0"/>
      </rPr>
      <t>三类</t>
    </r>
    <r>
      <rPr>
        <sz val="6"/>
        <rFont val="Courier New"/>
        <charset val="0"/>
      </rPr>
      <t>”</t>
    </r>
    <r>
      <rPr>
        <sz val="6"/>
        <rFont val="宋体"/>
        <charset val="0"/>
      </rPr>
      <t>户肉猪养殖项目</t>
    </r>
  </si>
  <si>
    <t>社梁乡</t>
  </si>
  <si>
    <t>为104名三类户每人投放2300元产业资金委托龙头企业经营每年收取138元红利</t>
  </si>
  <si>
    <t>贫困户人均增收138元</t>
  </si>
  <si>
    <t>利用国家扶贫资金，实施该项目，一是贫困户利用产业资金参与企业经营收益资产红利，达到增收；二是龙头企业利用产业资金解决资金不足问题，加快发展带动本地区产业发展。</t>
  </si>
  <si>
    <t>单寨乡下打回头村2020年贫困户种植项目</t>
  </si>
  <si>
    <t>下打回头</t>
  </si>
  <si>
    <t>下打回头村委会</t>
  </si>
  <si>
    <t>种植玉米50亩，马铃薯29亩</t>
  </si>
  <si>
    <t>人均增收1000元</t>
  </si>
  <si>
    <t>群众参与：贫困户8户参与实施优种种植。通过以奖代补的形式推广发展优种种植，实现贫困户增收。</t>
  </si>
  <si>
    <t>单寨乡文武坡村2020年贫困户种植项目</t>
  </si>
  <si>
    <t>文武坡</t>
  </si>
  <si>
    <t>文武坡村委会</t>
  </si>
  <si>
    <t>种植张杂谷70亩，玉米10亩</t>
  </si>
  <si>
    <t>单寨乡红崖峁村2020年贫困户种植项目</t>
  </si>
  <si>
    <t>红崖峁</t>
  </si>
  <si>
    <t>红崖峁村委会</t>
  </si>
  <si>
    <t>种植张杂谷131亩，玉米31亩</t>
  </si>
  <si>
    <t>群众参与：贫困户18户参与实施优种种植。通过以奖代补的形式推广发展优种种植，实现贫困户增收。</t>
  </si>
  <si>
    <t>单寨乡龙脑角村2020年贫困户种植项目</t>
  </si>
  <si>
    <t>龙脑角</t>
  </si>
  <si>
    <t>龙脑角村委会</t>
  </si>
  <si>
    <t>种植张杂谷231亩</t>
  </si>
  <si>
    <t>群众参与：贫困户19户参与实施优种种植。通过以奖代补的形式推广发展优种种植，实现贫困户增收。</t>
  </si>
  <si>
    <t>单寨乡胡家坪村2020年贫困户种植项目</t>
  </si>
  <si>
    <t>胡家坪</t>
  </si>
  <si>
    <t>胡家坪村委会</t>
  </si>
  <si>
    <t>种植张杂谷185亩</t>
  </si>
  <si>
    <t>单寨乡沙宅村2020年贫困户种植项目</t>
  </si>
  <si>
    <t>沙宅</t>
  </si>
  <si>
    <t>沙宅村委会</t>
  </si>
  <si>
    <t>种植张杂谷20亩，玉米15亩</t>
  </si>
  <si>
    <t>群众参与：贫困户3户参与实施优种种植。通过以奖代补的形式推广发展优种种植，实现贫困户增收。</t>
  </si>
  <si>
    <t>单寨乡高家寨村2020年贫困户种植项目</t>
  </si>
  <si>
    <t>高家寨</t>
  </si>
  <si>
    <t>高家寨村委会</t>
  </si>
  <si>
    <t>种植张杂谷168亩，玉米38亩</t>
  </si>
  <si>
    <t>单寨乡后石板沟村2020年贫困户种植项目</t>
  </si>
  <si>
    <t>后石板沟</t>
  </si>
  <si>
    <t>后石板沟村委会</t>
  </si>
  <si>
    <t>种植张杂谷125亩，玉米35亩</t>
  </si>
  <si>
    <t>群众参与：贫困户13户参与实施优种种植。通过以奖代补的形式推广发展优种种植，实现贫困户增收。</t>
  </si>
  <si>
    <t>单寨乡上打回头村2020年贫困户种植项目</t>
  </si>
  <si>
    <t>上打回头</t>
  </si>
  <si>
    <t>上打回头村委会</t>
  </si>
  <si>
    <t>种植张杂谷82亩，玉米124亩，</t>
  </si>
  <si>
    <t>群众参与：贫困户17户参与实施优种种植。通过以奖代补的形式推广发展优种种植，实现贫困户增收。</t>
  </si>
  <si>
    <t>单寨乡太子店村2020年贫困户种植项目</t>
  </si>
  <si>
    <t>太子店</t>
  </si>
  <si>
    <t>太子店村委会</t>
  </si>
  <si>
    <t>种植张杂谷174亩，马铃薯90亩，</t>
  </si>
  <si>
    <t>单寨乡东会村2020年贫困户种植项目</t>
  </si>
  <si>
    <t>东会</t>
  </si>
  <si>
    <t>东会村委会</t>
  </si>
  <si>
    <t>种植张杂谷166亩，玉米37亩</t>
  </si>
  <si>
    <t>单寨乡紫河村2020年贫困户种植项目</t>
  </si>
  <si>
    <t>紫河</t>
  </si>
  <si>
    <t>紫河村委会</t>
  </si>
  <si>
    <t>种植张杂谷202亩，玉米56亩</t>
  </si>
  <si>
    <t>群众参与：贫困户31户参与实施优种种植。通过以奖代补的形式推广发展优种种植，实现贫困户增收。</t>
  </si>
  <si>
    <t>单寨乡马束坪村2020年贫困户种植项目</t>
  </si>
  <si>
    <t>马束坪</t>
  </si>
  <si>
    <t>马束坪村委会</t>
  </si>
  <si>
    <t>种植张杂谷146亩，玉米86亩</t>
  </si>
  <si>
    <t>单寨乡瓦窑坡村2020年贫困户种植项目</t>
  </si>
  <si>
    <t>瓦窑坡</t>
  </si>
  <si>
    <t>瓦窑坡村委会</t>
  </si>
  <si>
    <t>种植张杂谷278亩，玉米192亩</t>
  </si>
  <si>
    <t>群众参与：贫困户42户参与实施优种种植。通过以奖代补的形式推广发展优种种植，实现贫困户增收。</t>
  </si>
  <si>
    <t>单寨乡狄家洼村2020年贫困户种植项目</t>
  </si>
  <si>
    <t>狄家洼</t>
  </si>
  <si>
    <t>狄家洼村委会</t>
  </si>
  <si>
    <t>种植张杂谷280亩</t>
  </si>
  <si>
    <t>群众参与：贫困户27户参与实施优种种植。通过以奖代补的形式推广发展优种种植，实现贫困户增收。</t>
  </si>
  <si>
    <t>单寨乡前石板沟村2020年贫困户种植项目</t>
  </si>
  <si>
    <t>前石板沟</t>
  </si>
  <si>
    <t>前石板沟村委会</t>
  </si>
  <si>
    <t>种植张杂谷18亩，玉米12亩</t>
  </si>
  <si>
    <t>群众参与：贫困户2户参与实施优种种植。通过以奖代补的形式推广发展优种种植，实现贫困户增收。</t>
  </si>
  <si>
    <t>单寨乡龙泉沟村2020年贫困户种植项目</t>
  </si>
  <si>
    <t>龙泉沟</t>
  </si>
  <si>
    <t>龙泉沟村委会</t>
  </si>
  <si>
    <t>种植张杂谷99亩，玉米143亩，优质马铃薯30亩</t>
  </si>
  <si>
    <t>群众参与：贫困户21户参与实施优种种植。通过以奖代补的形式推广发展优种种植，实现贫困户增收。</t>
  </si>
  <si>
    <t>单寨乡火山村2020年贫困户种植项目</t>
  </si>
  <si>
    <t>火山村</t>
  </si>
  <si>
    <t>火山村委会</t>
  </si>
  <si>
    <t>种植张杂谷87亩，玉米14亩</t>
  </si>
  <si>
    <t>群众参与：贫困户12户参与实施优种种植。通过以奖代补的形式推广发展优种种植，实现贫困户增收。</t>
  </si>
  <si>
    <t>单寨乡草家坪村2020年贫困户种植项目</t>
  </si>
  <si>
    <t>草家坪</t>
  </si>
  <si>
    <t>草家坪村委会</t>
  </si>
  <si>
    <t>种植张杂谷160亩，玉米22亩</t>
  </si>
  <si>
    <t>群众参与：贫困户25户参与实施优种种植。通过以奖代补的形式推广发展优种种植，实现贫困户增收。</t>
  </si>
  <si>
    <t>单寨乡王龙家咀村2020年贫困户种植项目</t>
  </si>
  <si>
    <t>王龙家咀</t>
  </si>
  <si>
    <t>王龙家咀村委会</t>
  </si>
  <si>
    <t>种植张杂谷103亩，玉米51亩</t>
  </si>
  <si>
    <t>单寨乡阳漫梁村2020年贫困户种植项目</t>
  </si>
  <si>
    <t>阳漫梁</t>
  </si>
  <si>
    <t>阳漫梁村委会</t>
  </si>
  <si>
    <t>种植张杂谷165亩，玉米125亩</t>
  </si>
  <si>
    <t>单寨乡西坡村2020年贫困户种植项目</t>
  </si>
  <si>
    <t>西坡</t>
  </si>
  <si>
    <t>西坡村委会</t>
  </si>
  <si>
    <t>种植张杂谷290亩</t>
  </si>
  <si>
    <t>单寨乡新林村2020年贫困户种植项目</t>
  </si>
  <si>
    <t>新林</t>
  </si>
  <si>
    <t>新林村委会</t>
  </si>
  <si>
    <t>种植张杂谷151亩，玉米75亩</t>
  </si>
  <si>
    <t>单寨乡团峁村2020年贫困户种植项目</t>
  </si>
  <si>
    <t>团峁</t>
  </si>
  <si>
    <t>团峁村委会</t>
  </si>
  <si>
    <t>种植张杂谷84亩，玉米80亩</t>
  </si>
  <si>
    <t>单寨乡单寨村2020年贫困户种植项目</t>
  </si>
  <si>
    <t>单寨</t>
  </si>
  <si>
    <t>单寨村委会</t>
  </si>
  <si>
    <t>种植张杂谷284亩，玉米118亩</t>
  </si>
  <si>
    <t>群众参与：贫困户36户参与实施优种种植。通过以奖代补的形式推广发展优种种植，实现贫困户增收。</t>
  </si>
  <si>
    <t>单寨乡阳漫梁村2020年贫困户联建马铃薯贮藏窖项目</t>
  </si>
  <si>
    <t>新建马铃薯贮藏窖600平米</t>
  </si>
  <si>
    <t>人均增收500元</t>
  </si>
  <si>
    <t>项目巩固扶持贫困户43户85人，实现我村建档立卡贫困户扶持全覆盖。贫困户人均增收700元，持续实现建档立卡贫困户全部脱贫，同时可解决非贫困户马铃薯贮藏问题，村民人均增收约200元。</t>
  </si>
  <si>
    <t>单寨乡马束坪村2020年贫困户联建马铃薯贮藏窖项目</t>
  </si>
  <si>
    <t>新建马铃薯贮藏窖450平米</t>
  </si>
  <si>
    <t>项目巩固扶持贫困户24户60人，实现我村建档立卡贫困户扶持全覆盖。贫困户人均增收700元，持续实现建档立卡贫困户全部脱贫，同时可解决非贫困户马铃薯贮藏问题，村民人均增收约200元。</t>
  </si>
  <si>
    <t>单寨乡太子店村2020年有机旱作农业奖补项目</t>
  </si>
  <si>
    <t>太子店村委员会</t>
  </si>
  <si>
    <t>复合肥、地膜投资205元/亩，1100亩共计22.55万元；农机耕地、铺膜110元/亩，1100亩共计12.1万元；灭茬40元/亩，需要灭茬700亩、合计2.8万元。以上三项总计37.45万元。</t>
  </si>
  <si>
    <t>群众参与度高，认可度高，利用秋耕覆膜项目这一新技术，改良土壤结构，增加收入，辐射带动周边村</t>
  </si>
  <si>
    <t>单寨乡上打回头村2020年优质海红果种植项目</t>
  </si>
  <si>
    <t>种植地径3—5㎝海红果265株；种植地径1.5—2㎝海红果1060株</t>
  </si>
  <si>
    <t>群众参与度高，认可度高，可以形村主导产业，实现贫困户增收，增加村集体经济。</t>
  </si>
  <si>
    <t>2020年单寨乡狄家洼购置农机具项目</t>
  </si>
  <si>
    <t>狄家洼村</t>
  </si>
  <si>
    <t>购置18台玉米脱粒机</t>
  </si>
  <si>
    <t>群众参与度高，认可度高，改善农户传统收种方式，提高农户收种效率，实现贫困户增收，增加村集体经济。</t>
  </si>
  <si>
    <t>2020年单寨乡狄家洼养鸡项目</t>
  </si>
  <si>
    <t>养土鸡800只</t>
  </si>
  <si>
    <r>
      <rPr>
        <sz val="6"/>
        <rFont val="宋体"/>
        <charset val="0"/>
      </rPr>
      <t>单寨乡狄家洼</t>
    </r>
    <r>
      <rPr>
        <sz val="6"/>
        <rFont val="Courier New"/>
        <charset val="0"/>
      </rPr>
      <t>2020</t>
    </r>
    <r>
      <rPr>
        <sz val="6"/>
        <rFont val="宋体"/>
        <charset val="0"/>
      </rPr>
      <t>年资产收益扶持项目</t>
    </r>
  </si>
  <si>
    <t>财政扶持42.562万元入河曲圣达精淀粉有限公司，按收益的8%进行资产收益</t>
  </si>
  <si>
    <t>人均增收587.06元</t>
  </si>
  <si>
    <t>受益户参与积极性高，认可度高，通过龙头企业带动，实现稳定的收益回报，达到贫困户增收的目的。</t>
  </si>
  <si>
    <t>单寨乡2020年“3类群体”扶持项目</t>
  </si>
  <si>
    <t>单寨乡</t>
  </si>
  <si>
    <t>单寨乡人民政府</t>
  </si>
  <si>
    <t>2300元/人投入河曲圣达精淀粉公司按8%收益回报</t>
  </si>
  <si>
    <t>人均年增收184元，受益人口满意度100%</t>
  </si>
  <si>
    <t>受益户参与积极性高，认可度高，通过龙头企业带动，确保“3类群体”不返贫、不致贫。</t>
  </si>
  <si>
    <t>土沟乡前下庄村2020年产业发展项目</t>
  </si>
  <si>
    <t>土沟乡前下庄村</t>
  </si>
  <si>
    <t>土沟乡前下庄村委会</t>
  </si>
  <si>
    <t>种植优种张杂谷3号286亩</t>
  </si>
  <si>
    <t>贫困人口增收2800元/人</t>
  </si>
  <si>
    <t>贫困户参与选择项目、项目实施，并对项目进行监督。通过自主经营实现脱贫致富。</t>
  </si>
  <si>
    <t>土沟乡俊家庄河村2020年产业发展项目</t>
  </si>
  <si>
    <t>土沟乡俊家庄河村</t>
  </si>
  <si>
    <t>土沟乡俊家庄河村委会</t>
  </si>
  <si>
    <t>种植优种张杂谷3号259亩</t>
  </si>
  <si>
    <t>土沟乡横梁会村2020年产业发展项目</t>
  </si>
  <si>
    <t>土沟乡横梁会村</t>
  </si>
  <si>
    <t>土沟乡横梁会村委会</t>
  </si>
  <si>
    <t>种植优种张杂谷3号405亩</t>
  </si>
  <si>
    <t>土沟乡后下庄村2020年产业发展项目</t>
  </si>
  <si>
    <t>土沟乡后下庄村</t>
  </si>
  <si>
    <t>土沟乡后下庄村委会</t>
  </si>
  <si>
    <t>种植优种张杂谷3号182亩</t>
  </si>
  <si>
    <t>土沟乡寨窊村2020年产业发展项目</t>
  </si>
  <si>
    <t>土沟乡寨窊村</t>
  </si>
  <si>
    <t>土沟乡寨窊村委会</t>
  </si>
  <si>
    <t>种植优种张杂谷594亩</t>
  </si>
  <si>
    <t>土沟乡兔坪村2020年产业发展项目</t>
  </si>
  <si>
    <t>土沟乡兔坪村</t>
  </si>
  <si>
    <t>土沟乡兔坪村委会</t>
  </si>
  <si>
    <t>种植优种张杂谷3号497亩</t>
  </si>
  <si>
    <t>土沟乡村沟村2020年产业发展项目</t>
  </si>
  <si>
    <t>土沟乡村沟村</t>
  </si>
  <si>
    <t>土沟乡村沟村委会</t>
  </si>
  <si>
    <t>种植优种张杂谷3号469亩</t>
  </si>
  <si>
    <t>土沟乡榆岭窊村2020年产业发展项目</t>
  </si>
  <si>
    <t>土沟乡榆岭窊村</t>
  </si>
  <si>
    <t>土沟乡榆岭窊村委会</t>
  </si>
  <si>
    <t>种植优种张杂谷3号216亩</t>
  </si>
  <si>
    <t>土沟乡新尧圪洞村2020年产业发展项目</t>
  </si>
  <si>
    <t>土沟乡新尧圪洞村</t>
  </si>
  <si>
    <t>土沟乡新尧圪洞村委会</t>
  </si>
  <si>
    <t>种植优种张杂谷3号385亩</t>
  </si>
  <si>
    <t>土沟乡东上庄村2020年产业发展项目</t>
  </si>
  <si>
    <t>土沟乡东上庄村</t>
  </si>
  <si>
    <t>土沟乡东上庄村委会</t>
  </si>
  <si>
    <t>种植优种张杂谷3号609亩</t>
  </si>
  <si>
    <t>土沟乡石窑窊村2020年产业发展项目</t>
  </si>
  <si>
    <t>土沟乡石窑窊村</t>
  </si>
  <si>
    <t>土沟乡石窑窊村委会</t>
  </si>
  <si>
    <t>种植优种张杂谷3号252亩</t>
  </si>
  <si>
    <t>土沟乡土沟村2020年产业发展项目</t>
  </si>
  <si>
    <t>土沟乡土沟村</t>
  </si>
  <si>
    <t>土沟乡土沟村委会</t>
  </si>
  <si>
    <t>种植优种张杂谷3号396亩</t>
  </si>
  <si>
    <t>土沟乡河岔村2020年产业发展项目</t>
  </si>
  <si>
    <t>土沟乡河岔村</t>
  </si>
  <si>
    <t>土沟乡河岔村委会</t>
  </si>
  <si>
    <t>种植优种张杂谷3号283亩</t>
  </si>
  <si>
    <t>土沟乡铺路村2020年产业发展项目</t>
  </si>
  <si>
    <t>土沟乡铺路村</t>
  </si>
  <si>
    <t>土沟乡铺路村委会</t>
  </si>
  <si>
    <t>种植优种张杂谷3号116亩</t>
  </si>
  <si>
    <t>土沟乡黑豆窊村2020年产业发展项目</t>
  </si>
  <si>
    <t>土沟乡黑豆窊村</t>
  </si>
  <si>
    <t>土沟乡黑豆窊村委会</t>
  </si>
  <si>
    <t>种植优种张杂谷3号637亩</t>
  </si>
  <si>
    <t>土沟乡石家梁村2020年产业发展项目</t>
  </si>
  <si>
    <t>土沟乡石家梁村</t>
  </si>
  <si>
    <t>土沟乡石家梁村委会</t>
  </si>
  <si>
    <t>种植优种张杂谷3号210亩</t>
  </si>
  <si>
    <t>土沟乡王家山村2020年产业发展项目</t>
  </si>
  <si>
    <t>土沟乡王家山村</t>
  </si>
  <si>
    <t>土沟乡王家山村委会</t>
  </si>
  <si>
    <t>种植优种张杂谷3号133亩</t>
  </si>
  <si>
    <t>土沟乡土沟村马圈洼村民小组2020年产业发展项目</t>
  </si>
  <si>
    <t>土沟乡土沟村马圈洼村民小组</t>
  </si>
  <si>
    <t>种植优种张杂谷3号83亩</t>
  </si>
  <si>
    <t>土沟乡岳家山村2020年产业发展项目</t>
  </si>
  <si>
    <t>土沟乡岳家山村</t>
  </si>
  <si>
    <t>土沟乡岳家山村委会</t>
  </si>
  <si>
    <t>土沟乡榆岭坪村2020年产业发展项目</t>
  </si>
  <si>
    <t>土沟乡榆岭坪村</t>
  </si>
  <si>
    <t>土沟乡榆岭坪村委会</t>
  </si>
  <si>
    <t>种植优种张杂谷3号139亩</t>
  </si>
  <si>
    <t>土沟乡潘家山村2020年产业发展项目</t>
  </si>
  <si>
    <t>土沟乡潘家山村</t>
  </si>
  <si>
    <t>土沟乡潘家山村委会</t>
  </si>
  <si>
    <t>种植优种张杂谷3号441亩</t>
  </si>
  <si>
    <t>土沟乡俊家庄梁村2020年产业发展项目</t>
  </si>
  <si>
    <t>土沟乡俊家庄梁村</t>
  </si>
  <si>
    <t>土沟乡俊家庄梁村委会</t>
  </si>
  <si>
    <t>种植优种张杂谷3号224亩</t>
  </si>
  <si>
    <t>土沟乡榆岭洼村2020年果蔬储藏窖项目</t>
  </si>
  <si>
    <t>河曲县土沟乡榆岭洼村</t>
  </si>
  <si>
    <t>河曲县土沟乡榆岭洼村委会</t>
  </si>
  <si>
    <t>新建水果储藏窖700平米</t>
  </si>
  <si>
    <t>贫困人口增收2000/人</t>
  </si>
  <si>
    <t>土沟乡兔坪村2020年新建加工房项目</t>
  </si>
  <si>
    <t>加工房50平米</t>
  </si>
  <si>
    <t>新建加工房50平米，涉及1个村，受益91户247人。贫困人口32户73人。验收合格率100%，工程完工及时率100%，人均增收200元。</t>
  </si>
  <si>
    <t>群众参与选择项目，实施项贫项目的知情权，决策权，监督权。企业正常运行后，贫困户可以通过务工获取报酬，也可以销售农作给企业获得收益。从而实现稳定脱贫，有效的巩固脱贫成效</t>
  </si>
  <si>
    <t>土沟乡2020年“三类户”产业扶贫资金资产收益扶贫项目</t>
  </si>
  <si>
    <t>土沟乡22个行政村</t>
  </si>
  <si>
    <t>土沟乡人民政府</t>
  </si>
  <si>
    <t>购买DG75-II双螺旋挤出机1台，与莲芯硒美公司共同发展此项目，其中三类户投资23.46万，莲芯硒美公司公司投资11.3万元，由莲芯硒美公司负责经营，每年保底分红1.4076万元，二年后视经营状况决定合作事宜。</t>
  </si>
  <si>
    <t>1：购买设备1台。
 2：巩固45户120人脱贫致富。
 目标3：人均增收138元。</t>
  </si>
  <si>
    <t>贫困户参与选择项目，实施项目，监督项目，保证对扶贫项目的知情权，决策权，监督权。并通过企业带动的形式发展产业项目，实现增收，从而巩固脱贫成效。</t>
  </si>
  <si>
    <t>前川乡南也村大阴梁村民小组2020年沁州黄有机谷子种植奖补项目</t>
  </si>
  <si>
    <t>大阴梁</t>
  </si>
  <si>
    <t>大阴梁小组</t>
  </si>
  <si>
    <t>谷子种植16亩</t>
  </si>
  <si>
    <t>实现增收200元/人</t>
  </si>
  <si>
    <t>通过征求贫困户意见形成项目意向，通过四议两公开确定方案，方案批复后，进行项目实施，进而促进贫困户增收。</t>
  </si>
  <si>
    <t>前川乡牛草洼村2020年渗水地膜张杂谷3号种植项目</t>
  </si>
  <si>
    <t>牛草洼村</t>
  </si>
  <si>
    <t>种植380亩渗水地膜谷子</t>
  </si>
  <si>
    <t>前川乡石家庄村2020年种植奖补项目</t>
  </si>
  <si>
    <t>石家庄村</t>
  </si>
  <si>
    <t>种植谷子197.5亩、马铃薯51亩、玉米321亩</t>
  </si>
  <si>
    <t>前川乡后川村雨淋梁村民小组2020年有机谷子种植奖补项目</t>
  </si>
  <si>
    <t>雨淋梁</t>
  </si>
  <si>
    <t>雨淋梁村民小组</t>
  </si>
  <si>
    <t>种植有机谷子52.5亩</t>
  </si>
  <si>
    <t>前川乡前川村2020年渗水地膜杂粮种植奖补项目</t>
  </si>
  <si>
    <t>前川村</t>
  </si>
  <si>
    <t>种植渗水地膜小杂粮728亩</t>
  </si>
  <si>
    <t>前川乡李家沙也村2020年有机谷子种植奖补项目</t>
  </si>
  <si>
    <t>李家沙也村</t>
  </si>
  <si>
    <t>李家沙也村委会</t>
  </si>
  <si>
    <t>有机谷子种植139亩</t>
  </si>
  <si>
    <t>前川乡夺印村渗水地膜秦谷6号谷子种植项目</t>
  </si>
  <si>
    <t>夺印村</t>
  </si>
  <si>
    <t>夺印村委会</t>
  </si>
  <si>
    <t>种植渗水地膜秦谷6号谷子990亩</t>
  </si>
  <si>
    <t>前川乡前沟村2020年沁州黄谷子有机种植奖补项目</t>
  </si>
  <si>
    <t>前沟村</t>
  </si>
  <si>
    <t>前沟村委会</t>
  </si>
  <si>
    <t>沁州黄谷子有机种植469亩</t>
  </si>
  <si>
    <t>前川乡前沟村2020年精准扶贫养殖奖补项目</t>
  </si>
  <si>
    <t>农家绿色养殖土鸡1480只、农家猪15头、本地羊圈养12只</t>
  </si>
  <si>
    <t>前川乡上沟北村2020年特色种植奖补项目</t>
  </si>
  <si>
    <t>上沟北村</t>
  </si>
  <si>
    <t>上沟北村委会</t>
  </si>
  <si>
    <t>发展晋谷、马铃薯、高粱种植357亩。</t>
  </si>
  <si>
    <t>前川乡桑卜梁村2020年特色种植奖补项目</t>
  </si>
  <si>
    <t>桑卜梁村</t>
  </si>
  <si>
    <t>桑卜梁村委员会</t>
  </si>
  <si>
    <t>实施有机种植谷子138亩，玉米种植116亩，马铃薯33亩</t>
  </si>
  <si>
    <t>前川乡刘家沙也村2020年有机谷子种植奖补项目</t>
  </si>
  <si>
    <t>刘家沙也村</t>
  </si>
  <si>
    <t>刘家沙也村委会</t>
  </si>
  <si>
    <t>有机种植谷子122亩</t>
  </si>
  <si>
    <t>前川乡下沟北村2020年特色种植奖补项目</t>
  </si>
  <si>
    <t>下沟北</t>
  </si>
  <si>
    <t>下沟北村委会</t>
  </si>
  <si>
    <t>2020年计划发展特色种植产业，种植谷子共176亩，玉米种植145亩马铃薯种植46亩</t>
  </si>
  <si>
    <t>前川乡下沟北村2020年养殖奖补项目</t>
  </si>
  <si>
    <t>养殖农家猪24头，</t>
  </si>
  <si>
    <t>前川乡苍耳坪村2020年特色种植奖补项目</t>
  </si>
  <si>
    <t>苍耳坪村</t>
  </si>
  <si>
    <t>苍耳坪村委会</t>
  </si>
  <si>
    <t>种植谷子共93亩，玉米种植71亩，马铃薯种植14亩</t>
  </si>
  <si>
    <t>前川乡南也村2020年沁州黄有机谷子种植奖补项目</t>
  </si>
  <si>
    <t>南也村</t>
  </si>
  <si>
    <t>南也村委会</t>
  </si>
  <si>
    <t>沁州黄谷子有机种植102亩</t>
  </si>
  <si>
    <t>前川乡星佐村2020年沁州黄谷子有机种植奖补项目</t>
  </si>
  <si>
    <t>星佐村</t>
  </si>
  <si>
    <t>星佐村委会</t>
  </si>
  <si>
    <t>实施优种谷子种植211亩。</t>
  </si>
  <si>
    <t>前川乡马家也村2020年优种谷子种植</t>
  </si>
  <si>
    <t>马家也</t>
  </si>
  <si>
    <t>马家也村委会</t>
  </si>
  <si>
    <t>种植优种谷子380亩</t>
  </si>
  <si>
    <t>亩增收230元</t>
  </si>
  <si>
    <t>前川乡后川村2020年特色玉米种植奖补项目</t>
  </si>
  <si>
    <t>后川村</t>
  </si>
  <si>
    <t>后川村委会</t>
  </si>
  <si>
    <t>种植的205亩玉米</t>
  </si>
  <si>
    <t>前川乡后川村2020年有机谷子种植奖补项目</t>
  </si>
  <si>
    <t>种植的287.8亩谷子</t>
  </si>
  <si>
    <t>前川乡沙坡村2020年特色农业种植项目</t>
  </si>
  <si>
    <t>沙坡村</t>
  </si>
  <si>
    <t>沙坡村委会</t>
  </si>
  <si>
    <t>种植秦谷6号1366亩</t>
  </si>
  <si>
    <t>前川乡后沟村2020年有机玉米种植奖补项目</t>
  </si>
  <si>
    <t>后沟村</t>
  </si>
  <si>
    <t>后沟村委会</t>
  </si>
  <si>
    <t>有机玉米种植30亩</t>
  </si>
  <si>
    <t>前川乡巩家梁村2020年有机谷子种植奖补项目</t>
  </si>
  <si>
    <t>巩家梁村</t>
  </si>
  <si>
    <t>巩家梁村委会</t>
  </si>
  <si>
    <t>种植张杂3号谷子184亩</t>
  </si>
  <si>
    <t>前川乡七星村2020年种植奖补项目</t>
  </si>
  <si>
    <t>七星</t>
  </si>
  <si>
    <t>七星村委会</t>
  </si>
  <si>
    <t>种植有机谷子327.3亩。玉米165.8亩</t>
  </si>
  <si>
    <t>前川乡2020年富硒谷子种植项目</t>
  </si>
  <si>
    <t>涉及的9个村</t>
  </si>
  <si>
    <t>前川乡</t>
  </si>
  <si>
    <t>种植富硒谷子4808亩</t>
  </si>
  <si>
    <t>提高农副产品附加值，带动贫困户人均增收200元</t>
  </si>
  <si>
    <t>前川乡夺印村2020年有机旱作农业示范项目</t>
  </si>
  <si>
    <t>秋耕覆膜2100亩（含巩家梁村民小组400亩），其中灭茬1590亩（含巩家梁村民小组290亩）。</t>
  </si>
  <si>
    <t>前川乡2020年合作社带动“三类”户养猪项目</t>
  </si>
  <si>
    <t>夺印村
郑家洼村
沙坡村
牛草洼村
巩家梁村
七星村
前川村
星佐村
后川村
苍耳坪村
桑卜梁村
南也村
上沟北村
下沟北村
石家庄村
前沟村
后沟村
李家沙也村
刘家沙也村
马家也村</t>
  </si>
  <si>
    <t>夺印村委会
郑家洼村委会
沙坡村委会
牛草洼村委会
巩家梁村委会
七星村委会
前川村委会
星佐村委会
后川村委会
苍耳坪村委会
桑卜梁村委会
南也村委会
上沟北村委会
下沟北村委会
石家庄村委会
前沟村委会
后沟村委会
李家沙也村委会
刘家沙也村委会
马家也村委会</t>
  </si>
  <si>
    <t>拟采取委托经营模式发展养猪项目。全乡63户“三类”户自愿将到户的28.06万元养殖补助资金，委托给各所属村委会，由乡政府组织各村委会择优比选县内备案养殖龙头企业带动贫困户养猪122头，按委托经营资金额的6%获取固定收益，促进增收。</t>
  </si>
  <si>
    <t>带动三类户实现每人每年增收138元。</t>
  </si>
  <si>
    <t>沙泉乡川口村2020年脱贫户产业发展种植项目</t>
  </si>
  <si>
    <t>川口村</t>
  </si>
  <si>
    <t>川口村委会</t>
  </si>
  <si>
    <t>脱贫人口15户29人，种植玉米58亩、谷子87亩。</t>
  </si>
  <si>
    <t>脱贫人口人均增收3000元</t>
  </si>
  <si>
    <t>项目由村委会实施，全体贫困户、脱贫户受益，既巩固脱贫成效，又确保未脱贫贫困户全部脱贫。</t>
  </si>
  <si>
    <t>沙泉乡大耳村2020年脱贫户产业发展种植项目</t>
  </si>
  <si>
    <t>大耳村</t>
  </si>
  <si>
    <t>大耳村委会</t>
  </si>
  <si>
    <t>脱贫人口9户18人，种植玉米18亩、谷子54亩，马铃薯18亩。</t>
  </si>
  <si>
    <t>沙泉乡党家墕村2020年脱贫户产业发展种植项目</t>
  </si>
  <si>
    <t>党家也</t>
  </si>
  <si>
    <t>党家也村委会</t>
  </si>
  <si>
    <t>脱贫户12户29人种植优种玉米58亩，种植谷子87亩。</t>
  </si>
  <si>
    <t>沙泉乡杜家山村2020年脱贫、贫困户产业发展种植项目</t>
  </si>
  <si>
    <t>杜家山</t>
  </si>
  <si>
    <t>杜家山村委会</t>
  </si>
  <si>
    <t>贫困、脱贫人口33户92人，种植谷子468亩。</t>
  </si>
  <si>
    <t>贫困户、脱贫人口人均增收3000元</t>
  </si>
  <si>
    <t>沙泉乡高家会村2020年脱贫户产业发展种植项目</t>
  </si>
  <si>
    <t>高家会</t>
  </si>
  <si>
    <t>高家会村委会</t>
  </si>
  <si>
    <t>脱贫户32户74人种植优种玉米148亩，种植谷子148亩、脱毒马铃薯74亩。</t>
  </si>
  <si>
    <t>沙泉乡红崖也村2020年脱贫户产业发展种植项目</t>
  </si>
  <si>
    <t>红崖也</t>
  </si>
  <si>
    <t>红崖也村委会</t>
  </si>
  <si>
    <t>脱贫人口32户69人，种植玉米138亩、谷子207亩。</t>
  </si>
  <si>
    <t>沙泉乡后沟村2020年脱贫户产业发展种植项目</t>
  </si>
  <si>
    <t>脱贫户34户85人种植优种玉米85亩，种植谷子255亩、种植脱毒马铃薯85亩。</t>
  </si>
  <si>
    <t>沙泉乡后红崖村2020年脱贫户产业发展种植项目</t>
  </si>
  <si>
    <t>后红崖</t>
  </si>
  <si>
    <t>后红崖村委会</t>
  </si>
  <si>
    <t>脱贫人口42户90人，种植玉米180亩、谷子180亩、脱毒马铃薯90亩。</t>
  </si>
  <si>
    <t>沙泉乡后火盘村2020年脱贫户产业发展种植项目</t>
  </si>
  <si>
    <t>后火盘</t>
  </si>
  <si>
    <t>后火盘村委会</t>
  </si>
  <si>
    <t>脱贫人口18户49人，种植玉米49亩、谷子98亩马铃薯98亩。</t>
  </si>
  <si>
    <t>沙泉乡后刘家山村2020年脱贫户产业发展种植项目</t>
  </si>
  <si>
    <t>后刘家山</t>
  </si>
  <si>
    <t>后刘家山村委</t>
  </si>
  <si>
    <t>脱贫人口7户16人，种植玉米32亩、谷子48亩。</t>
  </si>
  <si>
    <t>沙泉乡涧沟村2020年脱贫户产业发展种植项目</t>
  </si>
  <si>
    <t>涧沟村</t>
  </si>
  <si>
    <t>涧沟村委</t>
  </si>
  <si>
    <t>脱贫人口33户71人种植谷子355亩</t>
  </si>
  <si>
    <t>沙泉乡焦家也村2020年脱贫户产业发展种植项目</t>
  </si>
  <si>
    <t>焦家也</t>
  </si>
  <si>
    <t>焦家也村委</t>
  </si>
  <si>
    <t>脱贫户15户28人种植优种玉米56亩，种植谷子84亩。</t>
  </si>
  <si>
    <t>沙泉乡李家沟村2020年脱贫户产业发展种植项目</t>
  </si>
  <si>
    <t>李家沟</t>
  </si>
  <si>
    <t>李家沟村委</t>
  </si>
  <si>
    <t>脱贫户46户99人种植优种玉米297亩，种植谷子198亩。</t>
  </si>
  <si>
    <t>沙泉乡李家山村2020年脱贫户产业发展种植项目</t>
  </si>
  <si>
    <t>李家山</t>
  </si>
  <si>
    <t>李家山村委</t>
  </si>
  <si>
    <t>脱贫户15户29人种植优种玉米58亩，种植谷子87亩。</t>
  </si>
  <si>
    <t>沙泉乡楼子坪村2020年脱贫户产业发展种植项目</t>
  </si>
  <si>
    <t>楼子坪</t>
  </si>
  <si>
    <t>楼子坪村委</t>
  </si>
  <si>
    <t>脱贫人口25户63人种植玉米63亩、谷子189亩、马铃薯63亩。</t>
  </si>
  <si>
    <t>沙泉乡铺上村2020年脱贫户产业发展种植项目</t>
  </si>
  <si>
    <t>铺上村</t>
  </si>
  <si>
    <t>铺上村委</t>
  </si>
  <si>
    <t>脱贫人口15户37人，种植玉米37亩、谷子111亩，马铃薯37亩。</t>
  </si>
  <si>
    <t>沙泉乡前红崖村2020年脱贫、贫困户产业发展种植项目</t>
  </si>
  <si>
    <t>前红崖</t>
  </si>
  <si>
    <t>前红崖村委</t>
  </si>
  <si>
    <t>脱贫、贫困人口24户51人种植玉米110亩、谷子102亩、马铃薯51亩。</t>
  </si>
  <si>
    <t>沙泉乡前火盘村2020年脱贫户产业发展种植项目</t>
  </si>
  <si>
    <t>前火盘</t>
  </si>
  <si>
    <t>前火盘村委会</t>
  </si>
  <si>
    <t>脱贫户5户11人种植种植谷子22亩，种植脱毒马铃薯33亩</t>
  </si>
  <si>
    <t>沙泉乡青阳塔村2020年脱贫户产业发展种植项目</t>
  </si>
  <si>
    <t>青阳塔</t>
  </si>
  <si>
    <t>青阳塔村委</t>
  </si>
  <si>
    <t>脱贫人口21户54人：种植玉米116亩、谷子108亩、脱毒马铃薯54亩。</t>
  </si>
  <si>
    <t>沙泉乡上阳庄村2020年脱贫户产业发展种植项目</t>
  </si>
  <si>
    <t>上阳庄</t>
  </si>
  <si>
    <t>上阳庄村委</t>
  </si>
  <si>
    <t>脱贫人口10户27人，种植玉米54亩、谷子54亩马铃薯27亩。</t>
  </si>
  <si>
    <t>沙泉乡社科村2020年脱贫户产业发展种植项目</t>
  </si>
  <si>
    <t>社科村</t>
  </si>
  <si>
    <t>社科村委</t>
  </si>
  <si>
    <t>脱贫人口22户73人，种植玉米146亩、谷子219亩。</t>
  </si>
  <si>
    <t>沙泉乡神树咀村2020年脱贫户产业发展种植项目</t>
  </si>
  <si>
    <t>神树咀</t>
  </si>
  <si>
    <t>神树咀村委</t>
  </si>
  <si>
    <t>脱贫户39户84人种植优种玉米168亩，种植谷子252亩。</t>
  </si>
  <si>
    <t>沙泉乡石槽沟村2020年脱贫户产业发展种植项目</t>
  </si>
  <si>
    <t>石槽沟</t>
  </si>
  <si>
    <t>石槽沟村委</t>
  </si>
  <si>
    <t>贫困人口33户79人种植玉米158亩、谷子237亩。</t>
  </si>
  <si>
    <t>沙泉乡石棱村2020年脱贫户产业发展种植项目</t>
  </si>
  <si>
    <t>石堎村</t>
  </si>
  <si>
    <t>石堎村委会</t>
  </si>
  <si>
    <t>脱贫户12户39人种植优种玉米78亩，种植谷子78亩，种植脱毒马铃薯39亩</t>
  </si>
  <si>
    <t>沙泉乡石盆峁村2020年脱贫户产业发展种植项目</t>
  </si>
  <si>
    <t>石盆峁</t>
  </si>
  <si>
    <t>石盆峁村委</t>
  </si>
  <si>
    <t>脱贫户3户9人种植玉米18亩、谷子27亩</t>
  </si>
  <si>
    <t>沙泉乡石墕村2020年脱贫户产业发展种植项目</t>
  </si>
  <si>
    <t>石也村</t>
  </si>
  <si>
    <t>石也村委会</t>
  </si>
  <si>
    <t>脱贫户30户70人种植优种玉米70亩、谷子210亩、脱毒马铃薯70亩。</t>
  </si>
  <si>
    <t>沙泉乡双神堂村2020年脱贫户产业发展种植项目</t>
  </si>
  <si>
    <t>双神堂</t>
  </si>
  <si>
    <t>双神堂村委</t>
  </si>
  <si>
    <t>脱贫人口25户56人种植玉米112亩、谷子112亩、脱毒马铃薯56亩。</t>
  </si>
  <si>
    <t>沙泉乡天洼村2020年脱贫、贫困户产业发展种植项目</t>
  </si>
  <si>
    <t>天洼村</t>
  </si>
  <si>
    <t>天洼村委</t>
  </si>
  <si>
    <t>脱贫、贫困人口16户43人种植玉米49亩、谷子129亩、马铃薯43亩。</t>
  </si>
  <si>
    <t>沙泉乡天洼村前刘家山小组2020年脱贫户产业发展种植项目</t>
  </si>
  <si>
    <t>天洼村前刘家山小组</t>
  </si>
  <si>
    <t>脱贫人口16户37人，种植玉米74亩、谷子111亩。</t>
  </si>
  <si>
    <t>沙泉乡卧牛湾村2020年脱贫户产业发展种植项目</t>
  </si>
  <si>
    <t>卧牛湾</t>
  </si>
  <si>
    <t>卧牛湾村委</t>
  </si>
  <si>
    <t>脱贫人口14户34人，种植玉米34亩、谷子102亩、马铃薯34亩</t>
  </si>
  <si>
    <t>沙泉乡戏皇村2020年脱贫户产业发展种植项目</t>
  </si>
  <si>
    <t>戏皇村</t>
  </si>
  <si>
    <t>戏皇村委</t>
  </si>
  <si>
    <t>脱贫人口22户55人，种植玉米110亩、谷子165亩。</t>
  </si>
  <si>
    <t>沙泉乡东新尧村2020年脱贫户产业发展种植项目</t>
  </si>
  <si>
    <t>东新尧村</t>
  </si>
  <si>
    <t>东新尧村委</t>
  </si>
  <si>
    <t>脱贫人口26户55人，种植玉米110亩、谷子165。</t>
  </si>
  <si>
    <t>沙泉乡阴塔村2020年脱贫户产业发展种植项目</t>
  </si>
  <si>
    <t>阴塔村</t>
  </si>
  <si>
    <t>阴塔村委会</t>
  </si>
  <si>
    <t>脱贫户29户56人种植优种玉米112亩，种植谷子112亩，种植马铃薯56亩。</t>
  </si>
  <si>
    <t>沙泉乡翟家洼村2020年脱贫户产业发展种植项目</t>
  </si>
  <si>
    <t>翟家洼</t>
  </si>
  <si>
    <t>翟家洼村委</t>
  </si>
  <si>
    <t>脱贫人口63户150人种植玉米164亩、谷子600亩。</t>
  </si>
  <si>
    <t>沙泉乡寨坡村2020年脱贫户产业发展种植项目</t>
  </si>
  <si>
    <t>寨坡村</t>
  </si>
  <si>
    <t>寨坡村委</t>
  </si>
  <si>
    <t>脱贫户54户127人，种植玉米254，谷子254亩，马铃薯亩127亩。</t>
  </si>
  <si>
    <t>沙泉乡朱家川村2020年贫困户、脱贫户产业发展种植项目</t>
  </si>
  <si>
    <t>朱家川</t>
  </si>
  <si>
    <t>朱家川村委</t>
  </si>
  <si>
    <t>脱贫、脱贫、贫困人口48户123人：种植玉米139亩、谷子492亩</t>
  </si>
  <si>
    <t>沙泉乡青阳塔村2020年养牛场二期项目</t>
  </si>
  <si>
    <t>青阳塔村</t>
  </si>
  <si>
    <t>青阳塔村委会</t>
  </si>
  <si>
    <t>完成牛场二期续建设施及购买种牛20头</t>
  </si>
  <si>
    <t>带动贫脱贫人口每人增收1000元</t>
  </si>
  <si>
    <t>沙泉乡2020年“三类户”产业扶贫资金资产收益扶贫项目</t>
  </si>
  <si>
    <t>河曲县月平养殖有限公司</t>
  </si>
  <si>
    <t>朱家川村等34村委会</t>
  </si>
  <si>
    <t>产业资金通过投资入股河曲县月平养殖，享受每年6%的固定收益分红，期限2年。</t>
  </si>
  <si>
    <t>三类困难群体人均年纯收入增收138元</t>
  </si>
  <si>
    <t>项目由乡政府统一组织实施，三类困难群体受益，既巩固脱贫成效防止返贫，又确保未脱贫贫困户全部脱贫。</t>
  </si>
  <si>
    <t>2020年赵家沟乡大尾塔村脱毒马铃薯繁育项目</t>
  </si>
  <si>
    <t>大尾塔村</t>
  </si>
  <si>
    <t>微型薯42.5亩；原种170亩</t>
  </si>
  <si>
    <t>人均增收1000元以上，带动全乡马铃薯产业发展</t>
  </si>
  <si>
    <t xml:space="preserve">群众参与积极性高，提高村民收入，实现稳定脱贫
</t>
  </si>
  <si>
    <t>2020年赵家沟乡张家塔村脱毒马铃薯繁育项目</t>
  </si>
  <si>
    <t>张家塔村</t>
  </si>
  <si>
    <t>微型薯18亩；原种72亩</t>
  </si>
  <si>
    <t>2020年赵家沟乡书石墕村脱毒马铃薯繁育项目</t>
  </si>
  <si>
    <t>书石墕村</t>
  </si>
  <si>
    <t>微型薯35.5亩；原种142亩</t>
  </si>
  <si>
    <t>2020年赵家沟乡白草坡村脱毒马铃薯繁育项目</t>
  </si>
  <si>
    <t>白草坡村</t>
  </si>
  <si>
    <t>微型薯28亩；原种112亩</t>
  </si>
  <si>
    <t>2020年赵家沟乡未善坡村脱毒马铃薯繁育项目</t>
  </si>
  <si>
    <t>未善坡村</t>
  </si>
  <si>
    <t>微型薯24.5亩；原种98亩</t>
  </si>
  <si>
    <t>2020年赵家沟乡金家沟村脱毒马铃薯繁育项目</t>
  </si>
  <si>
    <t>金家沟村</t>
  </si>
  <si>
    <t>微型薯54.5亩；原种218亩</t>
  </si>
  <si>
    <t>2020年赵家沟乡前泥彩村脱毒马铃薯繁育项目</t>
  </si>
  <si>
    <t>前泥彩村</t>
  </si>
  <si>
    <t>微型薯20亩；原种80亩</t>
  </si>
  <si>
    <t>2020年赵家沟乡中泥彩村脱毒马铃薯繁育项目</t>
  </si>
  <si>
    <t>中泥彩村</t>
  </si>
  <si>
    <t>微型薯19亩；原种76亩</t>
  </si>
  <si>
    <t>2020年赵家沟乡水泉村脱毒马铃薯繁育项目</t>
  </si>
  <si>
    <t>水泉村</t>
  </si>
  <si>
    <t>微型薯23.5亩；原种94亩</t>
  </si>
  <si>
    <t>2020年赵家沟乡阁老殿村脱毒马铃薯繁育项目</t>
  </si>
  <si>
    <t>阁老殿村</t>
  </si>
  <si>
    <t>微型薯53.5亩；原种214亩</t>
  </si>
  <si>
    <t>2020年赵家沟乡赵家沟村脱毒马铃薯繁育项目</t>
  </si>
  <si>
    <t>赵家沟村</t>
  </si>
  <si>
    <t>微型薯34亩；原种136亩</t>
  </si>
  <si>
    <t>2020年赵家沟乡贾家山村脱毒马铃薯繁育项目</t>
  </si>
  <si>
    <t>贾家山村</t>
  </si>
  <si>
    <t>微型薯14亩；原种56亩</t>
  </si>
  <si>
    <t>2020年赵家沟乡龙王塔村脱毒马铃薯繁育项目</t>
  </si>
  <si>
    <t>龙王塔村</t>
  </si>
  <si>
    <t>2020年赵家沟乡孙家沟村脱毒马铃薯繁育项目</t>
  </si>
  <si>
    <t>孙家沟村</t>
  </si>
  <si>
    <t>微型薯7.5亩；原种30亩</t>
  </si>
  <si>
    <t>2020年赵家沟乡枪佛墕村脱毒马铃薯繁育项目</t>
  </si>
  <si>
    <t>枪佛墕村</t>
  </si>
  <si>
    <t>微型薯9亩；原种36亩</t>
  </si>
  <si>
    <t>2020年赵家沟乡前磨地塔村脱毒马铃薯繁育项目</t>
  </si>
  <si>
    <t>前磨地塔村</t>
  </si>
  <si>
    <t>2020年赵家沟乡后磨地塔村脱毒马铃薯繁育项目</t>
  </si>
  <si>
    <t>后磨地塔村</t>
  </si>
  <si>
    <t>微型薯3.5亩；原种14亩</t>
  </si>
  <si>
    <t>2020年赵家沟乡圪辽咀村脱毒马铃薯繁育项目</t>
  </si>
  <si>
    <t>圪辽咀村</t>
  </si>
  <si>
    <t>微型薯1.5亩；原种6亩</t>
  </si>
  <si>
    <t>2020年赵家沟乡黑豆儿村脱毒马铃薯繁育项目</t>
  </si>
  <si>
    <t>黑豆儿村</t>
  </si>
  <si>
    <t>2020年赵家沟乡东墕村脱毒马铃薯繁育项目</t>
  </si>
  <si>
    <t>东墕村</t>
  </si>
  <si>
    <t>微型薯6.5亩；原种26亩</t>
  </si>
  <si>
    <t>2020年赵家沟乡葫芦山村脱毒马铃薯繁育项目</t>
  </si>
  <si>
    <t>葫芦山村</t>
  </si>
  <si>
    <t>微型薯17.5亩；原种70亩</t>
  </si>
  <si>
    <t>2020年赵家沟乡王家沟村脱毒马铃薯繁育项目</t>
  </si>
  <si>
    <t>王家沟村</t>
  </si>
  <si>
    <t>微型薯12亩；原种48亩</t>
  </si>
  <si>
    <r>
      <rPr>
        <sz val="6"/>
        <rFont val="宋体"/>
        <charset val="0"/>
      </rPr>
      <t>赵家沟乡书石也村</t>
    </r>
    <r>
      <rPr>
        <sz val="6"/>
        <rFont val="Courier New"/>
        <charset val="0"/>
      </rPr>
      <t>2020</t>
    </r>
    <r>
      <rPr>
        <sz val="6"/>
        <rFont val="宋体"/>
        <charset val="0"/>
      </rPr>
      <t>年小杂粮加工厂项目</t>
    </r>
  </si>
  <si>
    <t>书石也村</t>
  </si>
  <si>
    <t>50平米厂房及加工设备</t>
  </si>
  <si>
    <t>增加贫困人口收入500元/户</t>
  </si>
  <si>
    <r>
      <rPr>
        <sz val="6"/>
        <rFont val="宋体"/>
        <charset val="0"/>
      </rPr>
      <t>赵家沟乡赵家沟村</t>
    </r>
    <r>
      <rPr>
        <sz val="6"/>
        <rFont val="Courier New"/>
        <charset val="0"/>
      </rPr>
      <t>2020</t>
    </r>
    <r>
      <rPr>
        <sz val="6"/>
        <rFont val="宋体"/>
        <charset val="0"/>
      </rPr>
      <t>年脱毒种薯储存窖项目</t>
    </r>
  </si>
  <si>
    <t>630平米</t>
  </si>
  <si>
    <t>增加贫困人口收入1000元/人</t>
  </si>
  <si>
    <t>赵家沟乡2020年白草坡村马铃薯储藏窖后续工程项目</t>
  </si>
  <si>
    <t>建设平台及挡墙66㎡、道路80米等；</t>
  </si>
  <si>
    <t>村民马铃薯方便装运销售，节省人力物力</t>
  </si>
  <si>
    <t>赵家沟乡2020年未善坡村马铃薯储藏窖后续工程项目</t>
  </si>
  <si>
    <t>建设平台及挡墙128㎡、堆砌平整700㎡砂石场地等；</t>
  </si>
  <si>
    <t>赵家沟乡2020年大尾塔村马铃薯储藏窖后续工程项目</t>
  </si>
  <si>
    <t>建设平台堆砌平整380㎡、道路105米等；</t>
  </si>
  <si>
    <t>赵家沟乡2020年贾家山村马铃薯储藏窖后续工程项目</t>
  </si>
  <si>
    <t>建设平台堆砌平整310㎡、道路110米等</t>
  </si>
  <si>
    <r>
      <rPr>
        <sz val="6"/>
        <rFont val="宋体"/>
        <charset val="0"/>
      </rPr>
      <t>赵家沟乡</t>
    </r>
    <r>
      <rPr>
        <sz val="6"/>
        <rFont val="Courier New"/>
        <charset val="0"/>
      </rPr>
      <t>2020</t>
    </r>
    <r>
      <rPr>
        <sz val="6"/>
        <rFont val="宋体"/>
        <charset val="0"/>
      </rPr>
      <t>年</t>
    </r>
    <r>
      <rPr>
        <sz val="6"/>
        <rFont val="Courier New"/>
        <charset val="0"/>
      </rPr>
      <t>“</t>
    </r>
    <r>
      <rPr>
        <sz val="6"/>
        <rFont val="宋体"/>
        <charset val="0"/>
      </rPr>
      <t>三类户</t>
    </r>
    <r>
      <rPr>
        <sz val="6"/>
        <rFont val="Courier New"/>
        <charset val="0"/>
      </rPr>
      <t>”</t>
    </r>
    <r>
      <rPr>
        <sz val="6"/>
        <rFont val="宋体"/>
        <charset val="0"/>
      </rPr>
      <t>产业扶贫资金资产收益扶贫项目</t>
    </r>
  </si>
  <si>
    <t>河曲县赵家沟乡</t>
  </si>
  <si>
    <t>产业资金通过投资入股河曲县金亥肉猪养殖合作社，享受每年6%的固定收益分红，期限2年。</t>
  </si>
  <si>
    <t>人均年纯收入增收138元</t>
  </si>
  <si>
    <t>河曲县2020年贫困户特惠种植补贴项目</t>
  </si>
  <si>
    <t>全县13个乡镇</t>
  </si>
  <si>
    <t>河曲县农业农村局</t>
  </si>
  <si>
    <t>全县贫困户种植杂粮、薯类、中药材实际种植面积为7.8223万亩。杂粮每亩补贴25元，薯类每亩补贴50元，中药村每亩补贴200元，实际补贴资金248.23万元。</t>
  </si>
  <si>
    <t>贫困户种植杂粮、薯类、中药材实际种植面积为7.8223万亩。实际补贴资金248.23万元。种植面积和资金到户率均为100%，贫困户满意度100%。</t>
  </si>
  <si>
    <t>13个乡镇288个村6941户15997贫困人口参与，贫困户每人增收200元。</t>
  </si>
  <si>
    <t>河曲县2020年优质鲜食马铃薯生产示范基地项目</t>
  </si>
  <si>
    <t>河曲县前川乡巩家粱等17个村</t>
  </si>
  <si>
    <t>在前川乡17个村实施了3000亩优质鲜食马铃薯生产基地建设项目。529户贫困户种植脱毒马铃薯原种3000亩，每亩100元种薯物化补助，总资金30万元。</t>
  </si>
  <si>
    <t>529户贫困户种植脱毒马铃薯原种3000亩，每亩100元种薯物化补助，总资金30万元。种植面积和种薯到户率均为100%，贫困户满意度100%。</t>
  </si>
  <si>
    <t>前川乡17个村529户1076个贫困人口参与，每户增收600元。</t>
  </si>
  <si>
    <t>2020年贫困户新购饲养母驴、牛补贴项目</t>
  </si>
  <si>
    <t>沙泉乡、沙坪乡、前川乡、社梁乡、鹿固乡、文笔镇</t>
  </si>
  <si>
    <t>畜牧兽医中心</t>
  </si>
  <si>
    <t>44户贫困户新购饲养母牛母驴，每户限购1头，共44头</t>
  </si>
  <si>
    <t>贫困户新购饲养母牛母驴总计44头，其中母牛体重≥220斤，母驴体重≥150斤，项目验收100%合格，每头补助3000元，补助发放及时。鼓励贫困户购买饲养，减少机械开支≤1000元,减少了秸秆焚烧对环境的污染。带动贫困户每户增收≥500元，受益建档立卡贫困户满意度达到了100%。</t>
  </si>
  <si>
    <t>受益建档立卡贫困户44户104人，带动贫困户每户增收≥500元。</t>
  </si>
  <si>
    <t>2020年中央财政国有林场扶贫资金建设项目</t>
  </si>
  <si>
    <t>国有林场</t>
  </si>
  <si>
    <t>河曲县林业局</t>
  </si>
  <si>
    <t>新林、菜水湾管护站维修</t>
  </si>
  <si>
    <t>改善贫困林场工作环境</t>
  </si>
  <si>
    <t>2020年林业生态扶贫建设项目（饮马泉沟域）</t>
  </si>
  <si>
    <t>饮马泉沟域</t>
  </si>
  <si>
    <t>2017亩</t>
  </si>
  <si>
    <t>贫困户人均增收3000元以上</t>
  </si>
  <si>
    <t>带动贫困户造林获取劳动报酬</t>
  </si>
  <si>
    <t>2020年林业生态扶贫建设项目（南石沟沟域）</t>
  </si>
  <si>
    <t>南石沟沟域</t>
  </si>
  <si>
    <t>1000亩</t>
  </si>
  <si>
    <t>2020年林业生态扶贫建设项目（石偏梁沟域）</t>
  </si>
  <si>
    <t>石偏梁沟域</t>
  </si>
  <si>
    <t>3393.5亩</t>
  </si>
  <si>
    <t>2020年林业生态建设项目（田巨峁、榆立洼等）</t>
  </si>
  <si>
    <t>田巨峁流域、榆立洼流域等</t>
  </si>
  <si>
    <t>1398.3亩</t>
  </si>
  <si>
    <t>2020年林业生态扶贫建设项目（沿黄通道及搬迁村绿化）</t>
  </si>
  <si>
    <t>楼子营镇、文笔镇、巡镇镇、旧县乡、社梁乡等</t>
  </si>
  <si>
    <t>复绿1064户，绿化66公里</t>
  </si>
  <si>
    <r>
      <rPr>
        <sz val="6"/>
        <rFont val="Courier New"/>
        <charset val="0"/>
      </rPr>
      <t>2020</t>
    </r>
    <r>
      <rPr>
        <sz val="6"/>
        <rFont val="宋体"/>
        <charset val="0"/>
      </rPr>
      <t>年生态建设项目</t>
    </r>
  </si>
  <si>
    <t>高速公路沿线、沿黄线、田巨峁流域、张家墕流域、榆立洼流域等</t>
  </si>
  <si>
    <t>补植抚育1.3万亩</t>
  </si>
  <si>
    <r>
      <rPr>
        <sz val="6"/>
        <rFont val="Courier New"/>
        <charset val="0"/>
      </rPr>
      <t>2020</t>
    </r>
    <r>
      <rPr>
        <sz val="6"/>
        <rFont val="宋体"/>
        <charset val="0"/>
      </rPr>
      <t>年浅山丘陵区特色经济林项目</t>
    </r>
  </si>
  <si>
    <t>巡镇、鹿固、沙坪、单寨、前川、沙泉、赵家沟、土沟8乡镇</t>
  </si>
  <si>
    <t>兑现16533亩浅山经济林农户前期效益补助资金366.9万元</t>
  </si>
  <si>
    <t>贫困户人均增收1800元以上</t>
  </si>
  <si>
    <t>农户补助</t>
  </si>
  <si>
    <r>
      <rPr>
        <sz val="6"/>
        <rFont val="Courier New"/>
        <charset val="0"/>
      </rPr>
      <t>2020</t>
    </r>
    <r>
      <rPr>
        <sz val="6"/>
        <rFont val="宋体"/>
        <charset val="0"/>
      </rPr>
      <t>年</t>
    </r>
    <r>
      <rPr>
        <sz val="6"/>
        <rFont val="Courier New"/>
        <charset val="0"/>
      </rPr>
      <t>FD</t>
    </r>
    <r>
      <rPr>
        <sz val="6"/>
        <rFont val="宋体"/>
        <charset val="0"/>
      </rPr>
      <t>宇航冻干富硒杂粮项目</t>
    </r>
  </si>
  <si>
    <t>农业扶贫产业园区</t>
  </si>
  <si>
    <t>山西莲芯硒美农业科技开发有限公司</t>
  </si>
  <si>
    <t>建设FD冻干生产车间面积4000平方米，1条TFD—200M2型生产线，年产FD宇航冻干富硒杂粮食品100吨，提升杂粮深加工水平，带动杂粮种植贫困户持续受益。</t>
  </si>
  <si>
    <t>建成加工车间4000平米</t>
  </si>
  <si>
    <t>直接带动贫困户130户，户均增收5200元</t>
  </si>
  <si>
    <t>河曲县2020年农机社会化服务建设项目</t>
  </si>
  <si>
    <t>河曲县赵家沟村</t>
  </si>
  <si>
    <t>河曲县农业机械化服务中心</t>
  </si>
  <si>
    <t>需购置农机具悍沃1804轮式拖拉机1台、
型号为1SZL-250MH深松整地联合作业机1台，已都完成</t>
  </si>
  <si>
    <t>每位贫困户已受益500元</t>
  </si>
  <si>
    <t>群众全程参与，减贫机制建立并实现</t>
  </si>
  <si>
    <t>河曲县2020年技能提升培训项目</t>
  </si>
  <si>
    <t>河曲县职教中心校内或分散到乡镇村</t>
  </si>
  <si>
    <t>河曲县职教中心</t>
  </si>
  <si>
    <t>培训学员87人</t>
  </si>
  <si>
    <t>为加快培养适应我县转型发展需要的高素质技能人才，全面提升劳动者职业素质和就业能力，对全县有培训意愿劳动力全部实行免费培训，实现“应训尽训”；从而带动就业，实现“一次培训、改变命运，一人就业、全家脱贫”的目标。</t>
  </si>
  <si>
    <t>对全县有培训意愿劳动力全部实行免费培训，实现“应训尽训”；从而带动就业，实现“一次培训、改变命运，一人就业、全家脱贫”的目标。</t>
  </si>
  <si>
    <t>2020年扶贫车间招工培训项目</t>
  </si>
  <si>
    <t>县职教中心、
河曲县易地搬
迁就业扶贫基
地等各扶贫车间</t>
  </si>
  <si>
    <t>河曲县易地
搬迁就业扶
贫基地等各
扶贫车间</t>
  </si>
  <si>
    <t>培训农村劳动力
300人，力争让
每位员工掌握熟
练的专业技能，
能在扶贫车间正
常生产、取酬，
使其拥有固定收
入来源，实现劳
动致富。</t>
  </si>
  <si>
    <t>为加快培养适应我县转型发展需要的高素质技能人才，全面提升劳动者职业素质和就业能力，对全县有培训意愿劳动力全部实行免费培训，实现“应训尽训”；从而带动就业，实现“一次培训、改变命运，一人就业、全家脱贫”的目标</t>
  </si>
  <si>
    <t xml:space="preserve">    对全县有培训意
愿劳动力全部实行免
费培训，实现“应训
尽训”；从而带动
就业，实现“一次培
训、改变命运，一人
就业、全家脱贫”
的目标。</t>
  </si>
  <si>
    <r>
      <t>2020</t>
    </r>
    <r>
      <rPr>
        <sz val="6"/>
        <rFont val="宋体"/>
        <charset val="0"/>
      </rPr>
      <t>年雨露计划资助项目（</t>
    </r>
    <r>
      <rPr>
        <sz val="6"/>
        <rFont val="Courier New"/>
        <charset val="0"/>
      </rPr>
      <t>2019-2020</t>
    </r>
    <r>
      <rPr>
        <sz val="6"/>
        <rFont val="宋体"/>
        <charset val="0"/>
      </rPr>
      <t>学年）</t>
    </r>
  </si>
  <si>
    <t>河曲县十三乡镇</t>
  </si>
  <si>
    <t>河曲县教育科技局</t>
  </si>
  <si>
    <t>符合条件591人每人3000元共计177.3万元已打入账号</t>
  </si>
  <si>
    <t>良好</t>
  </si>
  <si>
    <t>河曲县2020年贫困村创业致富带头人培训项目</t>
  </si>
  <si>
    <t>各培训中心</t>
  </si>
  <si>
    <t>河曲县扶贫开发办公室</t>
  </si>
  <si>
    <t>培训
176人</t>
  </si>
  <si>
    <t>为加快培养适应我县转型发展需要的高素质技能人才，全面提升劳动者职业素质和就业能力，对全县符合要求且有培训意愿劳动力全部实行免费培训实现“一次培训、改变命运，一人就业、全家脱贫”的目标。</t>
  </si>
  <si>
    <t>对全县符合要求且有培训意愿劳动力全部实行免费培训实现“一次培训、改变命运，一人就业、全家脱贫”的目标。</t>
  </si>
  <si>
    <t>文笔镇2020年扶贫小额信贷贴息项目</t>
  </si>
  <si>
    <t>通过金融扶贫，贫困户发展产业增加收入</t>
  </si>
  <si>
    <t>过征求贫困户意见形成项目意向，通过“四议两公开”确定方案，
方案批复后，进行项目实施，通过金融扶贫，贷款贫困户增加收益。</t>
  </si>
  <si>
    <t>楼子营镇2020年扶贫小额信贷贴息项目</t>
  </si>
  <si>
    <t>楼子营镇</t>
  </si>
  <si>
    <t>为全镇521户贫困户扶贫小额贷款贴息</t>
  </si>
  <si>
    <t>通过对贫困户小额贷款贴息，调动贫困户利用小额贷款脱贫的积极性，用于贫困户工农业生产，实现对贫困户的精准扶贫</t>
  </si>
  <si>
    <t>完善了精准扶贫工作的机制，巩固发展好全村脱贫攻坚成果。</t>
  </si>
  <si>
    <t>按季度贴息</t>
  </si>
  <si>
    <t>刘家塔镇2020年扶贫小额信贷贴息项目</t>
  </si>
  <si>
    <t>扶贫小额信贷贫困户予以贴息</t>
  </si>
  <si>
    <t>增加贷款贫困户抵抗风险能力</t>
  </si>
  <si>
    <t>巡镇镇2020年扶贫小额信贷贴息项目</t>
  </si>
  <si>
    <t>全镇28村</t>
  </si>
  <si>
    <t>为享受扶贫小额信贷贫困户贴息，贴息29.6万元</t>
  </si>
  <si>
    <t>242户贫困人口享受扶贫小额信贷贴息，减少贫困户支出，巩固脱贫成果</t>
  </si>
  <si>
    <t>宣传并鼓励建卡贫困户参与小额贷款，政府为其产生的利息全额补助，通过小额贷款贴息，减少贫困户贷款成本支出</t>
  </si>
  <si>
    <t>鹿固乡2020年扶贫小额信贷贴息项目</t>
  </si>
  <si>
    <t>为全乡贫困户扶贫小额信贷进行贴息</t>
  </si>
  <si>
    <t>旧县乡2020年扶贫小额信贷贴息项目</t>
  </si>
  <si>
    <t>按季度对贫困户小额贷款贴息</t>
  </si>
  <si>
    <t>户均增收5000元</t>
  </si>
  <si>
    <t>带动56户贫困户增收</t>
  </si>
  <si>
    <t>沙坪乡2020年扶贫小额贷款贴息项目</t>
  </si>
  <si>
    <t>河曲县沙坪乡</t>
  </si>
  <si>
    <t>小额贷款贴息可降低贷款风险</t>
  </si>
  <si>
    <r>
      <rPr>
        <sz val="6"/>
        <rFont val="宋体"/>
        <charset val="0"/>
      </rPr>
      <t>社梁乡</t>
    </r>
    <r>
      <rPr>
        <sz val="6"/>
        <rFont val="Courier New"/>
        <charset val="0"/>
      </rPr>
      <t>2020</t>
    </r>
    <r>
      <rPr>
        <sz val="6"/>
        <rFont val="宋体"/>
        <charset val="0"/>
      </rPr>
      <t>年小额信贷贴息项目</t>
    </r>
  </si>
  <si>
    <t>为465户扶贫小额信贷户按季贴息</t>
  </si>
  <si>
    <t>贫困户户均增收4000元</t>
  </si>
  <si>
    <t>利用国家扶贫资金，实施该项目，一是利用贴息贷款参与企业经营收益资产红利，达到增收；二是利用贴息贷款发展产业，增加收益。</t>
  </si>
  <si>
    <r>
      <rPr>
        <sz val="6"/>
        <rFont val="宋体"/>
        <charset val="0"/>
      </rPr>
      <t>单寨乡</t>
    </r>
    <r>
      <rPr>
        <sz val="6"/>
        <rFont val="Courier New"/>
        <charset val="0"/>
      </rPr>
      <t>2020</t>
    </r>
    <r>
      <rPr>
        <sz val="6"/>
        <rFont val="宋体"/>
        <charset val="0"/>
      </rPr>
      <t>年贴息项目</t>
    </r>
  </si>
  <si>
    <t>单寨乡25村</t>
  </si>
  <si>
    <t>降低利息支出，鼓励贫困户通过金融扶贫来发展生产，增加收入</t>
  </si>
  <si>
    <t>贫困户参与度高，减少利息支出，提高贷款积极性，更好地利用金融扶贫来发展生产</t>
  </si>
  <si>
    <t>土沟乡2020年扶贫小额贷款贴息项目</t>
  </si>
  <si>
    <t>扶持227户贫困户的扶贫小额信贷贴息</t>
  </si>
  <si>
    <t>通过贴息，增加贫困户参与的积极性，获得企业给与的分红。</t>
  </si>
  <si>
    <t>前川乡2020年扶贫小额信贷贴息项目</t>
  </si>
  <si>
    <t>支持贫困户产业发展，减少贫困户开支</t>
  </si>
  <si>
    <t>上级部门确定方案，乡村进行项目实施，进而促进贫困户增收，实现贫困户医疗有保障。</t>
  </si>
  <si>
    <t>沙泉乡2020年扶贫小额信贷贴息项目</t>
  </si>
  <si>
    <t>36个村</t>
  </si>
  <si>
    <t>36个村委会</t>
  </si>
  <si>
    <t>对符合条件并已享受扶贫小额信贷的贫困户实施利息补贴，</t>
  </si>
  <si>
    <t>脱贫人口人均增收1500元</t>
  </si>
  <si>
    <t>贫困户贷款，财政资金贴息，稳定增收，巩固脱贫</t>
  </si>
  <si>
    <r>
      <rPr>
        <sz val="6"/>
        <rFont val="宋体"/>
        <charset val="0"/>
      </rPr>
      <t>赵家沟乡</t>
    </r>
    <r>
      <rPr>
        <sz val="6"/>
        <rFont val="Courier New"/>
        <charset val="0"/>
      </rPr>
      <t>2020</t>
    </r>
    <r>
      <rPr>
        <sz val="6"/>
        <rFont val="宋体"/>
        <charset val="0"/>
      </rPr>
      <t>年扶贫小额贷款贴息项目</t>
    </r>
  </si>
  <si>
    <t>赵家沟乡</t>
  </si>
  <si>
    <t>贷款总额754.72万元</t>
  </si>
  <si>
    <t>为贫困户贴息，巩固贫困户收入</t>
  </si>
  <si>
    <t>群众参与积极性高，提高村民收入，实现稳定脱贫</t>
  </si>
  <si>
    <t>河曲县2020年金融扶贫风险补偿金项目</t>
  </si>
  <si>
    <t>农业银行河曲支行</t>
  </si>
  <si>
    <t>河曲县扶贫办</t>
  </si>
  <si>
    <t>注入农业银行河曲支行风险补偿金25万元</t>
  </si>
  <si>
    <t>贷款及时发放率超过95%；呆坏账损失率≤10%</t>
  </si>
  <si>
    <t>按照风险补偿金8倍比例放大贷款，撬动金融资本和社会资本投入扶贫开发建档立卡贫困户扶贫小额信贷及时足额发放，贫困户贷款发生呆坏账示，金融机构得到合理补偿。</t>
  </si>
  <si>
    <t>刘家塔镇上养仓村2020年小白龙灌溉建设设施项目</t>
  </si>
  <si>
    <t>上养仓村</t>
  </si>
  <si>
    <t>新建30立方米集雨窖25个及小白龙灌溉设备2台</t>
  </si>
  <si>
    <t>保障群众干旱时期农作物的生长，进而促进农户增收</t>
  </si>
  <si>
    <t>巡镇镇黄柏村2020年农田灌溉工程项目</t>
  </si>
  <si>
    <t>黄柏村委会</t>
  </si>
  <si>
    <t>离心泵1个，出水消力池1个，蓄水池1个，配电柜1个，变压器1个，管道15000米，道路300米，线路450米等</t>
  </si>
  <si>
    <t>旱变水亩增收500元；调整产业结构发展优质高效业，让土地增值农业增效、农民增收；满意度90%以上</t>
  </si>
  <si>
    <t>群众参与议定项目；通过项目实施，改善落后的灌溉条件，使农业产业结构得以顺利的调整，优化种植结构，</t>
  </si>
  <si>
    <t>河曲县单寨乡马鞍桥淤地坝项目</t>
  </si>
  <si>
    <t>河曲县单寨乡瓦窑坡村</t>
  </si>
  <si>
    <t>单寨乡瓦窑坡村委会</t>
  </si>
  <si>
    <t>新建淤地坝1座及溢洪道等配套设施，淤地30亩</t>
  </si>
  <si>
    <t>可增加淤地30亩，群众满意度100%，贫困户户均可增收500元</t>
  </si>
  <si>
    <t>群众参与度高，认可度高，改善瓦窑坡村人居环境，增加农户耕地面积，实现贫困户增收，增加村集体经济。</t>
  </si>
  <si>
    <t>土沟乡潘家山2020年通村道路建设项目</t>
  </si>
  <si>
    <t>河曲县土沟乡潘家山村</t>
  </si>
  <si>
    <t>河曲县土沟乡潘家山村委会</t>
  </si>
  <si>
    <t>通村道硬化2.523公里</t>
  </si>
  <si>
    <t>新建出田道路2.523公里，涉及1个村，受益96户248人。贫困人口30户67人。验收合格率100%，工程完工及时率100%</t>
  </si>
  <si>
    <t>土沟乡后下庄村2020年出田道路建设项目</t>
  </si>
  <si>
    <t>河曲县土沟乡后下庄村</t>
  </si>
  <si>
    <t>河曲县土沟乡后下庄村委会</t>
  </si>
  <si>
    <t>出田道2.06公里</t>
  </si>
  <si>
    <t>新建出田道路2.06公里，涉及1个村，受益115户251人。贫困人口23户42人。验收合格率100%，工程完工及时率100%</t>
  </si>
  <si>
    <t>土沟乡俊家庄梁2020年通村道路改造工程项目</t>
  </si>
  <si>
    <t>改造通村道路1.5公里</t>
  </si>
  <si>
    <t>2020年完成建设任务100%，改造通村公路1.08公里。该项目完成将解决俊梁村生产生活困难的问题。实现贫困户稳定脱贫致富。收益全村65户143人，其中建档立卡贫困户16户32人。</t>
  </si>
  <si>
    <t>群众参与选择项目，实施项目，监督项目，保证群众对扶贫项目的知情权，决策权，监督权。项目实施后，极大改善了生产生活条件，实现带贫减贫。</t>
  </si>
  <si>
    <t>河曲县沙泉乡双神堂村坡改梯及节水灌溉工程</t>
  </si>
  <si>
    <t>双神堂村</t>
  </si>
  <si>
    <t>双神堂村委会</t>
  </si>
  <si>
    <t>坡改梯600亩
节水灌溉工程300亩</t>
  </si>
  <si>
    <t>人均增收1420元</t>
  </si>
  <si>
    <t>项目由村委会实施，全体村民受益，巩固脱贫</t>
  </si>
  <si>
    <t>2020年赵家沟乡金家沟村田间道路涵桥项目</t>
  </si>
  <si>
    <t>道路5.9公里、涵桥20米</t>
  </si>
  <si>
    <t>增加耕种面积，减少人工和运输成本</t>
  </si>
  <si>
    <t>2020年石槽沟至沙泉农村公路改造项目</t>
  </si>
  <si>
    <t>神树咀，石槽沟，社科</t>
  </si>
  <si>
    <t>忻州交通基础设施建设河曲县项目部</t>
  </si>
  <si>
    <t>7公里路基路面改造</t>
  </si>
  <si>
    <t>保证了沿线居民安全出行</t>
  </si>
  <si>
    <t>参与劳动</t>
  </si>
  <si>
    <r>
      <rPr>
        <sz val="6"/>
        <rFont val="Courier New"/>
        <charset val="0"/>
      </rPr>
      <t>2020</t>
    </r>
    <r>
      <rPr>
        <sz val="6"/>
        <rFont val="宋体"/>
        <charset val="0"/>
      </rPr>
      <t>年柳家甲至郝家也农村公路改造项目</t>
    </r>
  </si>
  <si>
    <t>郝家也</t>
  </si>
  <si>
    <t>3.9公里路基路面改造</t>
  </si>
  <si>
    <r>
      <rPr>
        <sz val="6"/>
        <rFont val="Courier New"/>
        <charset val="0"/>
      </rPr>
      <t>2020</t>
    </r>
    <r>
      <rPr>
        <sz val="6"/>
        <rFont val="宋体"/>
        <charset val="0"/>
      </rPr>
      <t>年社梁至杨家也农村公路改造项目</t>
    </r>
  </si>
  <si>
    <t>杨家也</t>
  </si>
  <si>
    <t>1公里路基路面改造</t>
  </si>
  <si>
    <r>
      <rPr>
        <sz val="6"/>
        <rFont val="Courier New"/>
        <charset val="0"/>
      </rPr>
      <t>2020</t>
    </r>
    <r>
      <rPr>
        <sz val="6"/>
        <rFont val="宋体"/>
        <charset val="0"/>
      </rPr>
      <t>年闫刘线至百里也农村公路改造项目</t>
    </r>
  </si>
  <si>
    <t>百里也</t>
  </si>
  <si>
    <r>
      <rPr>
        <sz val="6"/>
        <rFont val="Courier New"/>
        <charset val="0"/>
      </rPr>
      <t>2020</t>
    </r>
    <r>
      <rPr>
        <sz val="6"/>
        <rFont val="宋体"/>
        <charset val="0"/>
      </rPr>
      <t>年韩河线至白道反农村公路改造项目</t>
    </r>
  </si>
  <si>
    <t>白道反</t>
  </si>
  <si>
    <r>
      <rPr>
        <sz val="6"/>
        <rFont val="Courier New"/>
        <charset val="0"/>
      </rPr>
      <t>2020</t>
    </r>
    <r>
      <rPr>
        <sz val="6"/>
        <rFont val="宋体"/>
        <charset val="0"/>
      </rPr>
      <t>年饮马泉沟域公路改造项目</t>
    </r>
  </si>
  <si>
    <t>柏鹿泉、罗圈堡、楼子营、娘娘滩</t>
  </si>
  <si>
    <r>
      <rPr>
        <sz val="6"/>
        <rFont val="Courier New"/>
        <charset val="0"/>
      </rPr>
      <t>2020</t>
    </r>
    <r>
      <rPr>
        <sz val="6"/>
        <rFont val="宋体"/>
        <charset val="0"/>
      </rPr>
      <t>年石偏梁沟域公路改造项目</t>
    </r>
  </si>
  <si>
    <t>石偏梁、陆家寨、砖窑沟、圪垯村</t>
  </si>
  <si>
    <t>9公里路基路面改造</t>
  </si>
  <si>
    <r>
      <rPr>
        <sz val="6"/>
        <rFont val="Courier New"/>
        <charset val="0"/>
      </rPr>
      <t>2020</t>
    </r>
    <r>
      <rPr>
        <sz val="6"/>
        <rFont val="宋体"/>
        <charset val="0"/>
      </rPr>
      <t>年南石沟沟域公路改造项目（改造城塔至阳坡泉）</t>
    </r>
  </si>
  <si>
    <t>狗儿洼、曲峪、鹿固乡金鹿固、祁家也、向阳坡、寺也、城塔、寨上、阳坡泉等</t>
  </si>
  <si>
    <t>改造城塔--阳坡泉通村公路2.5公里。</t>
  </si>
  <si>
    <r>
      <rPr>
        <sz val="6"/>
        <rFont val="Courier New"/>
        <charset val="0"/>
      </rPr>
      <t>2020</t>
    </r>
    <r>
      <rPr>
        <sz val="6"/>
        <rFont val="宋体"/>
        <charset val="0"/>
      </rPr>
      <t>年南石沟沟域公路改造项目（巡大线至阳坡泉工业区）</t>
    </r>
  </si>
  <si>
    <t>巡大线--阳坡泉工业区2公里路面改造工程，</t>
  </si>
  <si>
    <r>
      <rPr>
        <sz val="6"/>
        <rFont val="Courier New"/>
        <charset val="0"/>
      </rPr>
      <t>2020</t>
    </r>
    <r>
      <rPr>
        <sz val="6"/>
        <rFont val="宋体"/>
        <charset val="0"/>
      </rPr>
      <t>年南石沟沟域公路改造项目（阳坡泉至五门楼防护栏）</t>
    </r>
  </si>
  <si>
    <t>阳坡泉--五门楼公路处治安全隐患7公里。</t>
  </si>
  <si>
    <t>2020年河曲县赵抢线--书石墕通村公路改造工程</t>
  </si>
  <si>
    <t>赵家沟乡书石墕、龙王塔、孙家沟、抢佛墕</t>
  </si>
  <si>
    <t>河曲县交通运输局</t>
  </si>
  <si>
    <t>2020年河曲县裴家甲村道路维修工程</t>
  </si>
  <si>
    <t>社梁乡裴家甲村</t>
  </si>
  <si>
    <t>1.31公里路基路面改造</t>
  </si>
  <si>
    <t>2020年河曲县巡镇镇农村饮水安全巩固提升工程（自来水入户）</t>
  </si>
  <si>
    <t>石梯子1村</t>
  </si>
  <si>
    <t>河曲县水利局</t>
  </si>
  <si>
    <t>铺设村内入户管网、新建阀井等</t>
  </si>
  <si>
    <t>解决1个乡镇1个行政村的人蓄饮水巩固提升工程</t>
  </si>
  <si>
    <t>群众参与，农民增收</t>
  </si>
  <si>
    <t>2020年河曲县鹿固乡农村饮水安全巩固提升工程（自来水入户）</t>
  </si>
  <si>
    <t>南沙洼、大梁、下榆泉3村</t>
  </si>
  <si>
    <t>新建蓄水池、铺设进出水管连接工程、铺设村内入户管网、新建阀井等</t>
  </si>
  <si>
    <t>解决1个乡3个行政村的人蓄饮水巩固提升工程</t>
  </si>
  <si>
    <t>2020年河曲县刘家塔镇农村饮水安全巩固提升工程（自来水入户）</t>
  </si>
  <si>
    <t>石城、崔家第一、鲍龙咀、龙湾、山庄头、串家洼、红米梁、东梁、下养仓9村</t>
  </si>
  <si>
    <t>解决1个乡镇9个行政村的人蓄饮水巩固提升工程</t>
  </si>
  <si>
    <t>2020年河曲县前川乡农村饮水安全巩固提升工程（自来水入户）</t>
  </si>
  <si>
    <t>苍耳坪、桑卜梁、石家庄、前沟、刘家沙也、李家沙也、南也7村</t>
  </si>
  <si>
    <t>新建水塔、铺设提水管线、铺设村内入户管网、新建阀井等</t>
  </si>
  <si>
    <t>解决1个乡7个行政村的人蓄饮水巩固提升工程</t>
  </si>
  <si>
    <r>
      <t>2020</t>
    </r>
    <r>
      <rPr>
        <sz val="6"/>
        <rFont val="宋体"/>
        <charset val="0"/>
      </rPr>
      <t>年河曲县单寨乡农村饮水安全巩固提升工</t>
    </r>
    <r>
      <rPr>
        <sz val="6"/>
        <rFont val="Courier New"/>
        <charset val="0"/>
      </rPr>
      <t xml:space="preserve">
</t>
    </r>
    <r>
      <rPr>
        <sz val="6"/>
        <rFont val="宋体"/>
        <charset val="0"/>
      </rPr>
      <t>（自来水入户）</t>
    </r>
  </si>
  <si>
    <t>龙脑角、王龙家咀、前石板沟、草家坪4村</t>
  </si>
  <si>
    <t>解决1个乡4个行政村的人蓄饮水巩固提升工程</t>
  </si>
  <si>
    <t>2020年河曲县土沟乡农村饮水安全巩固提升工程(自来水入户）</t>
  </si>
  <si>
    <t>铺路、岳家山、横梁会、俊梁、俊河、榆立坪、潘家山、村沟、兔坪9村</t>
  </si>
  <si>
    <t>解决1个乡9个行政村的人蓄饮水巩固提升工程</t>
  </si>
  <si>
    <t>2020年河曲县旧县乡农村饮水安全巩固提升工程（自来水入户）</t>
  </si>
  <si>
    <t>丁家沟1村</t>
  </si>
  <si>
    <t>铺设村内入户管网</t>
  </si>
  <si>
    <t>解决1个乡1个行政村的人蓄饮水巩固提升工程</t>
  </si>
  <si>
    <t>2020年河曲县沙坪乡农村饮水安全巩固提升工程（自来水入户）</t>
  </si>
  <si>
    <t>刘家沟、杜家梁、郭家庄、西山、夏也、乔家沟、魏家沙坪7村</t>
  </si>
  <si>
    <t>新建蓄水池、加压站、铺设村内入户管网、新建阀井等</t>
  </si>
  <si>
    <t>2020年河曲县社梁乡农村饮水安全巩固提升工程（自来水入户）</t>
  </si>
  <si>
    <t>百里也、黄咀、井峪沟、新尧、郝家也、柳家甲、榆卜咀、雷家峁、沙也9村</t>
  </si>
  <si>
    <t>新建蓄水池、铺设村内入户管网、新建阀井等</t>
  </si>
  <si>
    <t>2020年河曲县沙泉乡农村饮水安全巩固提升工程（自来水入户）</t>
  </si>
  <si>
    <t>寨坡、社科、石槽沟、阴塔4村</t>
  </si>
  <si>
    <t>2020年河曲县赵家沟乡农村饮水安全巩固提升工程（自来水入户）</t>
  </si>
  <si>
    <t>赵家沟、魏善坡、水泉、前尼彩、中尼彩、张家塔、大尾塔7村</t>
  </si>
  <si>
    <t>2020年河曲县刘家塔镇农村饮水安全巩固提升工程（水源置换）</t>
  </si>
  <si>
    <t>黄尾村1村</t>
  </si>
  <si>
    <t>铺设提水管道、铺设村内入户管道、新建泵站、新建蓄水池等</t>
  </si>
  <si>
    <t>解决1个乡镇1个行政村的吃天雨现状，提高村民饮水质量。</t>
  </si>
  <si>
    <t>2020年河曲县前川乡农村饮水安全巩固提升工程（水源置换）</t>
  </si>
  <si>
    <t>郑家洼村、后沟2村</t>
  </si>
  <si>
    <t>解决1个乡2个行政村的吃天雨现状，提高村民饮水质量。</t>
  </si>
  <si>
    <t>2020年河曲县单寨乡农村饮水安全巩固提升工程（水源置换）</t>
  </si>
  <si>
    <t>沙宅、东会2村</t>
  </si>
  <si>
    <t>2020年河曲县土沟乡农村饮水安全巩固提升工程（水源置换）</t>
  </si>
  <si>
    <t>石窑洼、石家梁2村</t>
  </si>
  <si>
    <t>设提水管道、铺设村内入户管道、新建泵站、新建蓄水池等</t>
  </si>
  <si>
    <t>2020年河曲县旧县乡农村饮水安全巩固提升工程（水源置换）</t>
  </si>
  <si>
    <t>龙门沟1村</t>
  </si>
  <si>
    <t>铺设引水管道、铺设村内入户管道、新建蓄水池等</t>
  </si>
  <si>
    <t>解决1个乡1个行政村的吃天雨现状，提高村民饮水质量。</t>
  </si>
  <si>
    <t>2020年河曲县社梁乡农村饮水安全巩固提升工程（水源置换）</t>
  </si>
  <si>
    <t>韩家湾1村</t>
  </si>
  <si>
    <t>2020年河曲县沙泉乡农村饮水安全巩固提升工程（水源置换）</t>
  </si>
  <si>
    <t>杜家山、石堎、戏皇、南后沟、党家也5村</t>
  </si>
  <si>
    <t>解决1个乡5个行政村的吃天雨现状，提高村民饮水质量。</t>
  </si>
  <si>
    <t>2020年河曲县文笔镇农村饮水安全巩固提升工程（管网改造）</t>
  </si>
  <si>
    <t>坪泉1村</t>
  </si>
  <si>
    <t>管网改造</t>
  </si>
  <si>
    <t>解决1个乡镇1个行政村，总户数939、2741口人（其中贫困户250户，贫困人口562人）的饮水不安全问题</t>
  </si>
  <si>
    <t>2020年河曲县楼子营镇农村饮水安全巩固提升工程（管网改造）</t>
  </si>
  <si>
    <t>楼子营、大峪2村</t>
  </si>
  <si>
    <t>解决1个乡镇2个行政村，总户数1457、3847口人（其中贫困户330户，贫困人口711人）的饮水不安全问题</t>
  </si>
  <si>
    <t>2020年河曲县巡镇镇农村饮水安全巩固提升工程（管网改造）</t>
  </si>
  <si>
    <t>河南、曲裕2村</t>
  </si>
  <si>
    <t>解决1个乡镇2个行政村，总户数2625、6334口人（其中贫困户192户，贫困人口353人）的饮水不安全问题</t>
  </si>
  <si>
    <t>2020年河曲县沙坪乡农村饮水安全巩固提升工程（管网改造）</t>
  </si>
  <si>
    <t>沙坪村1村</t>
  </si>
  <si>
    <t>解决1个乡镇1个行政村，总户数165、367口人（其中贫困户29户，贫困人口64人）的饮水不安全问题</t>
  </si>
  <si>
    <t>2020年河曲县文笔镇农村饮水安全维修养护工程</t>
  </si>
  <si>
    <t>蚰蜒峁村1村</t>
  </si>
  <si>
    <t>铺设管网，建蓄水池、维修管道、机电设备等</t>
  </si>
  <si>
    <t>解决1个乡镇1个行政村，总户数124户、327口人（其中贫困户2户，贫困人口8人）的饮水有问题的工程项目</t>
  </si>
  <si>
    <t>2020年河曲县楼子营镇农村饮水安全维修养护工程</t>
  </si>
  <si>
    <t>马连口1村</t>
  </si>
  <si>
    <t>解决1个乡镇1个行政村，总户数130户、365口人（其中贫困户47户，贫困人口104人）的饮水有问题的工程项目</t>
  </si>
  <si>
    <t>2020年河曲县刘家塔镇农村饮水安全维修养护工程</t>
  </si>
  <si>
    <t>路铺、崔家第一、中邓草也、山庄头、黄尾、串家洼、红米梁、长尾沟、冯家庄9村</t>
  </si>
  <si>
    <t>解决1个乡镇9个行政村，总户数1243户、3222口人（其中贫困户304户，贫困人口742人）的饮水有问题的工程项目</t>
  </si>
  <si>
    <t>2020年河曲县单寨乡农村饮水安全维修养护工程</t>
  </si>
  <si>
    <t>太子店、草尖坪、西坡、龙泉沟、上打回头、高家寨6村</t>
  </si>
  <si>
    <t>解决1个乡镇6个行政村，总户数643户、1574口人（其中贫困户172户，贫困人口382人）的饮水有问题的工程项目</t>
  </si>
  <si>
    <t>2020年河曲县鹿固乡镇农村饮水安全维修养护工程</t>
  </si>
  <si>
    <t>辛庄子、王寺峁、祁家也、辉塔、寨上、乔鹿固、窑坡
向阳坡8村</t>
  </si>
  <si>
    <t>解决1个乡镇8个行政村，总户数1038户、2355口人（其中贫困户310户，贫困人口660人）的饮水有问题的工程项目</t>
  </si>
  <si>
    <t>2020年河曲县巡镇镇农村饮水安全维修养护工程</t>
  </si>
  <si>
    <t>侯家沟、上榆皮洼、沙坡子、大埝也、火石梁
、五花城村6村</t>
  </si>
  <si>
    <t>解决1个乡镇6个行政村，总户数580户、1387口人（其中贫困户40户，贫困人口76人）的饮水有问题的工程项目</t>
  </si>
  <si>
    <t>2020年河曲县旧县乡农村饮水安全维修养护工程</t>
  </si>
  <si>
    <t>小王家也、闫家也、河塔3村</t>
  </si>
  <si>
    <t>解决1个乡镇3个行政村，总户数175户、429口人（其中贫困户56户，贫困人口106人）的饮水有问题的工程项目</t>
  </si>
  <si>
    <t>2020年河曲县前川乡农村饮水安全维修养护工程</t>
  </si>
  <si>
    <t>石家庄、南也、马家也、下沟北、上沟北、夺印、沙坡、前川村、后川村、李家沙也10村</t>
  </si>
  <si>
    <t>解决1个乡镇10个行政村，总户数1540户、3735口人（其中贫困户504户，贫困人口1032人）的饮水有问题的工程项目</t>
  </si>
  <si>
    <t>2020年河曲县沙坪乡农村饮水安全维修养护工程</t>
  </si>
  <si>
    <t>砖窑沟、赵家咀、郭家也、百家咀、高石崖、木瓜梁、魏家沙坪、井湾子、翟家沟、武家庄10村</t>
  </si>
  <si>
    <t>解决1个乡镇10个行政村，总户数957户、2342口人（其中贫困户311户，贫困人口633人）的饮水有问题的工程项目</t>
  </si>
  <si>
    <t>2020年河曲县土沟乡农村饮水安全维修养护工程</t>
  </si>
  <si>
    <t>土沟村、后下庄
、俊梁、王家山、村沟、新尧圪洞、铺路、兔坪8村</t>
  </si>
  <si>
    <t>新打深井1眼，铺设管网，建蓄水池、维修管道、机电设备等</t>
  </si>
  <si>
    <t>解决1个乡镇8个行政村，总户数733户、1789口人（其中贫困户185户，贫困人口398人）的饮水有问题的工程项目</t>
  </si>
  <si>
    <t>2020年河曲县社梁乡农村饮水安全维修养护工程</t>
  </si>
  <si>
    <t>尖山、郝家也、裴家甲、井沟、雷家峁、赵元头、木柯桥、杨家也、新尧9村</t>
  </si>
  <si>
    <t>解决1个乡镇9个行政村，总户数1341户、3634口人（其中贫困户528户，贫困人口1400人）的饮水有问题的工程项目</t>
  </si>
  <si>
    <t>2020年河曲县沙泉乡农村饮水安全维修养护工程</t>
  </si>
  <si>
    <t>高坡、石沟塔、红崖也、后火盘、李家山、阴塔村、青阳塔、寨坡、朱家川9村</t>
  </si>
  <si>
    <t>解决1个乡镇9个行政村，总户数934户、2452口人（其中贫困户234户，贫困人口545人）的饮水有问题的工程项目</t>
  </si>
  <si>
    <t>2020年河曲县赵家沟乡农村饮水安全维修养护工程</t>
  </si>
  <si>
    <t>中泥彩、阁老殿、金家沟、大尾塔、赵家沟5村</t>
  </si>
  <si>
    <t>解决1个乡镇5个行政村，总户数697户、1666口人（其中贫困户224户，贫困人口503人）的饮水有问题的工程项目</t>
  </si>
  <si>
    <t>河曲县2020年第二批农村饮水安全巩固提升续建工程</t>
  </si>
  <si>
    <t>沙泉乡上阳庄、下阳庄、石盆峁、卧牛湾、前火盘、后火盘、红崖也、焦家也、李家山、赵家沟乡书石也，共10村</t>
  </si>
  <si>
    <t>新打深井2 眼</t>
  </si>
  <si>
    <t>解决10村1259人的饮水问题，其中贫困户191户，432人</t>
  </si>
  <si>
    <t>解决沙泉乡9个行政村（上阳庄、下阳庄、石盆峁、卧牛湾、前火盘、后火盘、红崖也、焦家也、李家山）赵家沟乡书石也1村，467户、1259人的农村饮水安全巩固提升问题，其中包括191户贫困户，432个贫困人口。</t>
  </si>
  <si>
    <t>2020年河曲县社梁乡尖山村水保排洪工程</t>
  </si>
  <si>
    <t>社梁乡尖山村</t>
  </si>
  <si>
    <t>排洪铸铁管318m</t>
  </si>
  <si>
    <t>新增粮食和其他作物产能91万公斤，保护耕地1276亩，农业亩产均增150公斤</t>
  </si>
  <si>
    <t>2020年河曲县田巨峁沟域扶贫产业灌溉项目</t>
  </si>
  <si>
    <t>巡镇镇田巨峁村</t>
  </si>
  <si>
    <t>配套灌溉经济林350亩</t>
  </si>
  <si>
    <t>栽植经济林350亩，挂果前三年无收入，以后逐年增加，每亩平均年可收入1500元，成本费按1000元/亩，每亩纯收入500元，年可增收17.5万元，人均年增收2536元</t>
  </si>
  <si>
    <t>前期可参与造林、管护等</t>
  </si>
  <si>
    <t>河曲县2020年淤地坝除险加固续建工程</t>
  </si>
  <si>
    <t>前川乡牛草洼村，单寨乡西坡村、后石板沟村，社梁乡井峪沟村，刘家塔镇上养仓村5村</t>
  </si>
  <si>
    <t>实施6座除险加固工程</t>
  </si>
  <si>
    <t>控制水土流失面18.85km2,保护坝地面积451亩</t>
  </si>
  <si>
    <t>控制水土流失面积18.85km2,保护坝地面积451亩</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</si>
</sst>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quot;会&quot;"/>
    <numFmt numFmtId="177" formatCode="0.00_ "/>
  </numFmts>
  <fonts count="33">
    <font>
      <sz val="11"/>
      <color indexed="8"/>
      <name val="宋体"/>
      <charset val="134"/>
    </font>
    <font>
      <sz val="6"/>
      <name val="宋体"/>
      <charset val="134"/>
    </font>
    <font>
      <sz val="6"/>
      <color indexed="8"/>
      <name val="宋体"/>
      <charset val="134"/>
    </font>
    <font>
      <sz val="6"/>
      <color theme="1"/>
      <name val="宋体"/>
      <charset val="134"/>
    </font>
    <font>
      <sz val="8"/>
      <name val="宋体"/>
      <charset val="134"/>
    </font>
    <font>
      <sz val="20"/>
      <name val="方正小标宋简体"/>
      <charset val="134"/>
    </font>
    <font>
      <sz val="6"/>
      <name val="宋体"/>
      <charset val="0"/>
    </font>
    <font>
      <sz val="6"/>
      <name val="宋体"/>
      <charset val="134"/>
      <scheme val="minor"/>
    </font>
    <font>
      <sz val="6"/>
      <name val="宋体"/>
      <charset val="0"/>
      <scheme val="minor"/>
    </font>
    <font>
      <sz val="6"/>
      <name val="Courier New"/>
      <charset val="0"/>
    </font>
    <font>
      <sz val="6"/>
      <name val="仿宋_GB2312"/>
      <charset val="134"/>
    </font>
    <font>
      <sz val="11"/>
      <color theme="1"/>
      <name val="宋体"/>
      <charset val="0"/>
      <scheme val="minor"/>
    </font>
    <font>
      <sz val="11"/>
      <color rgb="FF9C0006"/>
      <name val="宋体"/>
      <charset val="0"/>
      <scheme val="minor"/>
    </font>
    <font>
      <sz val="11"/>
      <color theme="1"/>
      <name val="宋体"/>
      <charset val="134"/>
      <scheme val="minor"/>
    </font>
    <font>
      <sz val="12"/>
      <name val="宋体"/>
      <charset val="134"/>
    </font>
    <font>
      <sz val="11"/>
      <color rgb="FF9C6500"/>
      <name val="宋体"/>
      <charset val="0"/>
      <scheme val="minor"/>
    </font>
    <font>
      <sz val="11"/>
      <color theme="0"/>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3"/>
      <color theme="3"/>
      <name val="宋体"/>
      <charset val="134"/>
      <scheme val="minor"/>
    </font>
    <font>
      <sz val="6"/>
      <name val="Arial"/>
      <charset val="0"/>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5">
    <xf numFmtId="0" fontId="0" fillId="0" borderId="0">
      <alignment vertical="center"/>
    </xf>
    <xf numFmtId="42" fontId="13" fillId="0" borderId="0" applyFont="0" applyFill="0" applyBorder="0" applyAlignment="0" applyProtection="0">
      <alignment vertical="center"/>
    </xf>
    <xf numFmtId="0" fontId="11" fillId="20" borderId="0" applyNumberFormat="0" applyBorder="0" applyAlignment="0" applyProtection="0">
      <alignment vertical="center"/>
    </xf>
    <xf numFmtId="0" fontId="20" fillId="17"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43" fontId="13" fillId="0" borderId="0" applyFont="0" applyFill="0" applyBorder="0" applyAlignment="0" applyProtection="0">
      <alignment vertical="center"/>
    </xf>
    <xf numFmtId="0" fontId="16" fillId="22" borderId="0" applyNumberFormat="0" applyBorder="0" applyAlignment="0" applyProtection="0">
      <alignment vertical="center"/>
    </xf>
    <xf numFmtId="0" fontId="25" fillId="0" borderId="0" applyNumberFormat="0" applyFill="0" applyBorder="0" applyAlignment="0" applyProtection="0">
      <alignment vertical="center"/>
    </xf>
    <xf numFmtId="9" fontId="13" fillId="0" borderId="0" applyFont="0" applyFill="0" applyBorder="0" applyAlignment="0" applyProtection="0">
      <alignment vertical="center"/>
    </xf>
    <xf numFmtId="0" fontId="27" fillId="0" borderId="0" applyNumberFormat="0" applyFill="0" applyBorder="0" applyAlignment="0" applyProtection="0">
      <alignment vertical="center"/>
    </xf>
    <xf numFmtId="0" fontId="13" fillId="12" borderId="5" applyNumberFormat="0" applyFont="0" applyAlignment="0" applyProtection="0">
      <alignment vertical="center"/>
    </xf>
    <xf numFmtId="0" fontId="16" fillId="6" borderId="0" applyNumberFormat="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9" applyNumberFormat="0" applyFill="0" applyAlignment="0" applyProtection="0">
      <alignment vertical="center"/>
    </xf>
    <xf numFmtId="0" fontId="31" fillId="0" borderId="9" applyNumberFormat="0" applyFill="0" applyAlignment="0" applyProtection="0">
      <alignment vertical="center"/>
    </xf>
    <xf numFmtId="0" fontId="0" fillId="0" borderId="0">
      <protection locked="0"/>
    </xf>
    <xf numFmtId="0" fontId="16" fillId="24" borderId="0" applyNumberFormat="0" applyBorder="0" applyAlignment="0" applyProtection="0">
      <alignment vertical="center"/>
    </xf>
    <xf numFmtId="0" fontId="28" fillId="0" borderId="12" applyNumberFormat="0" applyFill="0" applyAlignment="0" applyProtection="0">
      <alignment vertical="center"/>
    </xf>
    <xf numFmtId="0" fontId="16" fillId="16" borderId="0" applyNumberFormat="0" applyBorder="0" applyAlignment="0" applyProtection="0">
      <alignment vertical="center"/>
    </xf>
    <xf numFmtId="0" fontId="29" fillId="19" borderId="11" applyNumberFormat="0" applyAlignment="0" applyProtection="0">
      <alignment vertical="center"/>
    </xf>
    <xf numFmtId="0" fontId="21" fillId="19" borderId="7" applyNumberFormat="0" applyAlignment="0" applyProtection="0">
      <alignment vertical="center"/>
    </xf>
    <xf numFmtId="0" fontId="18" fillId="14" borderId="6" applyNumberFormat="0" applyAlignment="0" applyProtection="0">
      <alignment vertical="center"/>
    </xf>
    <xf numFmtId="0" fontId="11" fillId="23" borderId="0" applyNumberFormat="0" applyBorder="0" applyAlignment="0" applyProtection="0">
      <alignment vertical="center"/>
    </xf>
    <xf numFmtId="0" fontId="16" fillId="27" borderId="0" applyNumberFormat="0" applyBorder="0" applyAlignment="0" applyProtection="0">
      <alignment vertical="center"/>
    </xf>
    <xf numFmtId="0" fontId="23" fillId="0" borderId="8" applyNumberFormat="0" applyFill="0" applyAlignment="0" applyProtection="0">
      <alignment vertical="center"/>
    </xf>
    <xf numFmtId="0" fontId="26" fillId="0" borderId="10" applyNumberFormat="0" applyFill="0" applyAlignment="0" applyProtection="0">
      <alignment vertical="center"/>
    </xf>
    <xf numFmtId="0" fontId="17" fillId="11" borderId="0" applyNumberFormat="0" applyBorder="0" applyAlignment="0" applyProtection="0">
      <alignment vertical="center"/>
    </xf>
    <xf numFmtId="0" fontId="15" fillId="5" borderId="0" applyNumberFormat="0" applyBorder="0" applyAlignment="0" applyProtection="0">
      <alignment vertical="center"/>
    </xf>
    <xf numFmtId="0" fontId="11" fillId="18" borderId="0" applyNumberFormat="0" applyBorder="0" applyAlignment="0" applyProtection="0">
      <alignment vertical="center"/>
    </xf>
    <xf numFmtId="0" fontId="16" fillId="25"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1" fillId="32" borderId="0" applyNumberFormat="0" applyBorder="0" applyAlignment="0" applyProtection="0">
      <alignment vertical="center"/>
    </xf>
    <xf numFmtId="0" fontId="11" fillId="28" borderId="0" applyNumberFormat="0" applyBorder="0" applyAlignment="0" applyProtection="0">
      <alignment vertical="center"/>
    </xf>
    <xf numFmtId="0" fontId="16" fillId="29" borderId="0" applyNumberFormat="0" applyBorder="0" applyAlignment="0" applyProtection="0">
      <alignment vertical="center"/>
    </xf>
    <xf numFmtId="0" fontId="11" fillId="13" borderId="0" applyNumberFormat="0" applyBorder="0" applyAlignment="0" applyProtection="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14" fillId="0" borderId="0">
      <alignment vertical="center"/>
    </xf>
    <xf numFmtId="0" fontId="11" fillId="26"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4" fillId="0" borderId="0">
      <alignment vertical="center"/>
    </xf>
    <xf numFmtId="0" fontId="14" fillId="0" borderId="0"/>
    <xf numFmtId="0" fontId="0" fillId="0" borderId="0">
      <alignment vertical="center"/>
    </xf>
  </cellStyleXfs>
  <cellXfs count="6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0" fillId="0" borderId="0" xfId="0" applyFill="1">
      <alignment vertical="center"/>
    </xf>
    <xf numFmtId="0" fontId="5" fillId="0" borderId="0" xfId="0" applyFont="1" applyFill="1" applyAlignment="1">
      <alignment horizontal="center" vertical="center" wrapText="1"/>
    </xf>
    <xf numFmtId="0" fontId="4" fillId="0" borderId="0" xfId="0" applyFont="1" applyFill="1" applyAlignment="1">
      <alignment horizontal="right" vertical="center" wrapText="1"/>
    </xf>
    <xf numFmtId="0" fontId="1" fillId="0" borderId="1" xfId="0" applyFont="1" applyFill="1" applyBorder="1" applyAlignment="1">
      <alignment horizontal="center" vertical="center" wrapText="1"/>
    </xf>
    <xf numFmtId="0" fontId="1" fillId="0" borderId="1" xfId="48"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48" applyFont="1" applyFill="1" applyBorder="1" applyAlignment="1">
      <alignment horizontal="center" vertical="center" wrapText="1"/>
    </xf>
    <xf numFmtId="0" fontId="1" fillId="0" borderId="2" xfId="48"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9" fontId="4" fillId="0" borderId="2" xfId="51"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10" fontId="1" fillId="0" borderId="2" xfId="11" applyNumberFormat="1" applyFont="1" applyFill="1" applyBorder="1" applyAlignment="1">
      <alignment horizontal="center" vertical="center" wrapText="1"/>
    </xf>
    <xf numFmtId="0" fontId="1" fillId="0" borderId="2" xfId="0" applyFont="1" applyFill="1" applyBorder="1" applyAlignment="1">
      <alignment horizontal="center" vertical="center"/>
    </xf>
    <xf numFmtId="9" fontId="1" fillId="0" borderId="2" xfId="0" applyNumberFormat="1" applyFont="1" applyFill="1" applyBorder="1" applyAlignment="1">
      <alignment horizontal="center" vertical="center"/>
    </xf>
    <xf numFmtId="9" fontId="1" fillId="0" borderId="2" xfId="0" applyNumberFormat="1" applyFont="1" applyFill="1" applyBorder="1" applyAlignment="1">
      <alignment horizontal="center" vertical="center"/>
    </xf>
    <xf numFmtId="9"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2" xfId="5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2" fillId="0" borderId="0" xfId="0" applyFont="1" applyFill="1" applyAlignment="1">
      <alignment horizontal="center" vertical="center"/>
    </xf>
    <xf numFmtId="49" fontId="1" fillId="0" borderId="2" xfId="51"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53" applyFont="1" applyFill="1" applyBorder="1" applyAlignment="1">
      <alignment horizontal="center" vertical="center" wrapText="1"/>
    </xf>
    <xf numFmtId="0" fontId="1" fillId="0" borderId="2" xfId="0" applyNumberFormat="1" applyFont="1" applyFill="1" applyBorder="1" applyAlignment="1">
      <alignment horizontal="center" vertical="center" wrapText="1" shrinkToFit="1"/>
    </xf>
    <xf numFmtId="0" fontId="1" fillId="0" borderId="2" xfId="54" applyFont="1" applyFill="1" applyBorder="1" applyAlignment="1">
      <alignment horizontal="center" vertical="center" wrapText="1"/>
    </xf>
    <xf numFmtId="0" fontId="1" fillId="0" borderId="2" xfId="54" applyFont="1" applyFill="1" applyBorder="1" applyAlignment="1">
      <alignment horizontal="center" vertical="center"/>
    </xf>
    <xf numFmtId="0" fontId="7" fillId="0" borderId="2" xfId="54" applyFont="1" applyFill="1" applyBorder="1" applyAlignment="1">
      <alignment horizontal="center" vertical="center" wrapText="1"/>
    </xf>
    <xf numFmtId="0" fontId="7" fillId="0" borderId="2" xfId="54" applyFont="1" applyFill="1" applyBorder="1" applyAlignment="1">
      <alignment horizontal="center" vertical="center"/>
    </xf>
    <xf numFmtId="0" fontId="8" fillId="0" borderId="4"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1" fillId="0" borderId="2" xfId="52" applyNumberFormat="1" applyFont="1" applyFill="1" applyBorder="1" applyAlignment="1">
      <alignment horizontal="center" vertical="center" wrapText="1"/>
    </xf>
    <xf numFmtId="0" fontId="1" fillId="0" borderId="2" xfId="21" applyFont="1" applyFill="1" applyBorder="1" applyAlignment="1" applyProtection="1">
      <alignment horizontal="center" vertical="center" wrapText="1"/>
    </xf>
    <xf numFmtId="177" fontId="6"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0" fontId="1"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2" fillId="0" borderId="0" xfId="0" applyFont="1" applyFill="1">
      <alignment vertical="center"/>
    </xf>
    <xf numFmtId="0" fontId="1" fillId="0" borderId="0" xfId="0" applyFont="1" applyFill="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Excel Built-in Normal"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_阳曲县2017年第三季度财政扶贫资金支出情况表" xfId="48"/>
    <cellStyle name="40% - 强调文字颜色 6" xfId="49" builtinId="51"/>
    <cellStyle name="60% - 强调文字颜色 6" xfId="50" builtinId="52"/>
    <cellStyle name="常规 3" xfId="51"/>
    <cellStyle name="常规 2" xfId="52"/>
    <cellStyle name="常规_Sheet1"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____20201128(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信息_1 (2)"/>
      <sheetName val="项目信息_1"/>
    </sheetNames>
    <sheetDataSet>
      <sheetData sheetId="0">
        <row r="1">
          <cell r="E1" t="str">
            <v>报账</v>
          </cell>
          <cell r="F1" t="str">
            <v>报账专项</v>
          </cell>
        </row>
        <row r="2">
          <cell r="C2">
            <v>23469.4038</v>
          </cell>
          <cell r="D2">
            <v>12199.1</v>
          </cell>
          <cell r="E2">
            <v>21918.425</v>
          </cell>
          <cell r="F2">
            <v>11572.3858</v>
          </cell>
        </row>
        <row r="3">
          <cell r="A3" t="str">
            <v>单寨乡单寨村2020年贫困户种植项目</v>
          </cell>
          <cell r="B3" t="str">
            <v>单寨村</v>
          </cell>
          <cell r="C3">
            <v>12.627</v>
          </cell>
          <cell r="D3">
            <v>12.627</v>
          </cell>
          <cell r="E3">
            <v>12.627</v>
          </cell>
          <cell r="F3">
            <v>12.627</v>
          </cell>
        </row>
        <row r="4">
          <cell r="A4" t="str">
            <v>单寨乡西坡村2020年贫困户种植项目</v>
          </cell>
          <cell r="B4" t="str">
            <v>西坡村</v>
          </cell>
          <cell r="C4">
            <v>9.425</v>
          </cell>
          <cell r="D4">
            <v>9.425</v>
          </cell>
          <cell r="E4">
            <v>9.425</v>
          </cell>
          <cell r="F4">
            <v>9.425</v>
          </cell>
        </row>
        <row r="5">
          <cell r="A5" t="str">
            <v>单寨乡狄家洼村2020年贫困户种植项目</v>
          </cell>
          <cell r="B5" t="str">
            <v>狄家洼村</v>
          </cell>
          <cell r="C5">
            <v>9.1</v>
          </cell>
          <cell r="D5">
            <v>9.1</v>
          </cell>
          <cell r="E5">
            <v>9.1</v>
          </cell>
          <cell r="F5">
            <v>9.1</v>
          </cell>
        </row>
        <row r="6">
          <cell r="A6" t="str">
            <v>单寨乡火山村2020年贫困户种植项目</v>
          </cell>
          <cell r="B6" t="str">
            <v>火山村</v>
          </cell>
          <cell r="C6">
            <v>3.2195</v>
          </cell>
          <cell r="D6">
            <v>3.2195</v>
          </cell>
          <cell r="E6">
            <v>3.2195</v>
          </cell>
          <cell r="F6">
            <v>3.2195</v>
          </cell>
        </row>
        <row r="7">
          <cell r="A7" t="str">
            <v>单寨乡龙泉沟村2020年贫困户种植项目</v>
          </cell>
          <cell r="B7" t="str">
            <v>龙泉沟村</v>
          </cell>
          <cell r="C7">
            <v>8.2345</v>
          </cell>
          <cell r="D7">
            <v>8.2345</v>
          </cell>
          <cell r="E7">
            <v>8.2345</v>
          </cell>
          <cell r="F7">
            <v>8.2345</v>
          </cell>
        </row>
        <row r="8">
          <cell r="A8" t="str">
            <v>单寨乡文武坡村2020年贫困户种植项目</v>
          </cell>
          <cell r="B8" t="str">
            <v>文武坡村</v>
          </cell>
          <cell r="C8">
            <v>2.565</v>
          </cell>
          <cell r="D8">
            <v>2.565</v>
          </cell>
          <cell r="E8">
            <v>2.565</v>
          </cell>
          <cell r="F8">
            <v>2.565</v>
          </cell>
        </row>
        <row r="9">
          <cell r="A9" t="str">
            <v>单寨乡团峁村2020年贫困户种植项目</v>
          </cell>
          <cell r="B9" t="str">
            <v>团峁村</v>
          </cell>
          <cell r="C9">
            <v>5.05</v>
          </cell>
          <cell r="D9">
            <v>5.05</v>
          </cell>
          <cell r="E9">
            <v>5.05</v>
          </cell>
          <cell r="F9">
            <v>5.05</v>
          </cell>
        </row>
        <row r="10">
          <cell r="A10" t="str">
            <v>单寨乡上打回头村2020年贫困户种植项目</v>
          </cell>
          <cell r="B10" t="str">
            <v>上打回头村</v>
          </cell>
          <cell r="C10">
            <v>6.261</v>
          </cell>
          <cell r="D10">
            <v>6.261</v>
          </cell>
          <cell r="E10">
            <v>6.261</v>
          </cell>
          <cell r="F10">
            <v>6.261</v>
          </cell>
        </row>
        <row r="11">
          <cell r="A11" t="str">
            <v>单寨乡下打回头村2020年贫困户种植项目</v>
          </cell>
          <cell r="B11" t="str">
            <v>下打回头村</v>
          </cell>
          <cell r="C11">
            <v>2.291</v>
          </cell>
          <cell r="D11">
            <v>2.291</v>
          </cell>
          <cell r="E11">
            <v>2.291</v>
          </cell>
          <cell r="F11">
            <v>2.291</v>
          </cell>
        </row>
        <row r="12">
          <cell r="A12" t="str">
            <v>单寨乡王龙家咀村2020年贫困户种植项目</v>
          </cell>
          <cell r="B12" t="str">
            <v>王龙家咀村</v>
          </cell>
          <cell r="C12">
            <v>4.7755</v>
          </cell>
          <cell r="D12">
            <v>4.7755</v>
          </cell>
          <cell r="E12">
            <v>4.7755</v>
          </cell>
          <cell r="F12">
            <v>4.7755</v>
          </cell>
        </row>
        <row r="13">
          <cell r="A13" t="str">
            <v>单寨乡后石板沟村2020年贫困户种植项目</v>
          </cell>
          <cell r="B13" t="str">
            <v>后石板沟村</v>
          </cell>
          <cell r="C13">
            <v>5.0775</v>
          </cell>
          <cell r="D13">
            <v>5.0775</v>
          </cell>
          <cell r="E13">
            <v>5.0775</v>
          </cell>
          <cell r="F13">
            <v>5.0775</v>
          </cell>
        </row>
        <row r="14">
          <cell r="A14" t="str">
            <v>单寨乡前石板沟村2020年贫困户种植项目</v>
          </cell>
          <cell r="B14" t="str">
            <v>前石板沟村</v>
          </cell>
          <cell r="C14">
            <v>0.933</v>
          </cell>
          <cell r="D14">
            <v>0.933</v>
          </cell>
          <cell r="E14">
            <v>0.933</v>
          </cell>
          <cell r="F14">
            <v>0.933</v>
          </cell>
        </row>
        <row r="15">
          <cell r="A15" t="str">
            <v>单寨乡红崖峁村2020年贫困户种植项目</v>
          </cell>
          <cell r="B15" t="str">
            <v>红崖峁村</v>
          </cell>
          <cell r="C15">
            <v>5.1565</v>
          </cell>
          <cell r="D15">
            <v>5.1565</v>
          </cell>
          <cell r="E15">
            <v>5.1565</v>
          </cell>
          <cell r="F15">
            <v>5.1565</v>
          </cell>
        </row>
        <row r="16">
          <cell r="A16" t="str">
            <v>单寨乡马束坪村2020年贫困户种植项目</v>
          </cell>
          <cell r="B16" t="str">
            <v>马束坪村</v>
          </cell>
          <cell r="C16">
            <v>7.153</v>
          </cell>
          <cell r="D16">
            <v>7.153</v>
          </cell>
          <cell r="E16">
            <v>7.153</v>
          </cell>
          <cell r="F16">
            <v>7.153</v>
          </cell>
        </row>
        <row r="17">
          <cell r="A17" t="str">
            <v>单寨乡草家坪村2020年贫困户种植项目</v>
          </cell>
          <cell r="B17" t="str">
            <v>草家坪村</v>
          </cell>
          <cell r="C17">
            <v>5.816</v>
          </cell>
          <cell r="D17">
            <v>5.816</v>
          </cell>
          <cell r="E17">
            <v>5.816</v>
          </cell>
          <cell r="F17">
            <v>5.816</v>
          </cell>
        </row>
        <row r="18">
          <cell r="A18" t="str">
            <v>单寨乡瓦窑坡村2020年贫困户种植项目</v>
          </cell>
          <cell r="B18" t="str">
            <v>瓦窑坡村</v>
          </cell>
          <cell r="C18">
            <v>14.411</v>
          </cell>
          <cell r="D18">
            <v>14.411</v>
          </cell>
          <cell r="E18">
            <v>14.411</v>
          </cell>
          <cell r="F18">
            <v>14.411</v>
          </cell>
        </row>
        <row r="19">
          <cell r="A19" t="str">
            <v>单寨乡沙宅村2020年贫困户种植项目</v>
          </cell>
          <cell r="B19" t="str">
            <v>沙宅村</v>
          </cell>
          <cell r="C19">
            <v>1.07</v>
          </cell>
          <cell r="D19">
            <v>1.07</v>
          </cell>
          <cell r="E19">
            <v>1.07</v>
          </cell>
          <cell r="F19">
            <v>1.07</v>
          </cell>
        </row>
        <row r="20">
          <cell r="A20" t="str">
            <v>单寨乡高家寨村2020年贫困户种植项目</v>
          </cell>
          <cell r="B20" t="str">
            <v>高家寨村</v>
          </cell>
          <cell r="C20">
            <v>6.5585</v>
          </cell>
          <cell r="D20">
            <v>6.5585</v>
          </cell>
          <cell r="E20">
            <v>6.5585</v>
          </cell>
          <cell r="F20">
            <v>6.5585</v>
          </cell>
        </row>
        <row r="21">
          <cell r="A21" t="str">
            <v>单寨乡紫河村2020年贫困户种植项目</v>
          </cell>
          <cell r="B21" t="str">
            <v>紫河村</v>
          </cell>
          <cell r="C21">
            <v>8.133</v>
          </cell>
          <cell r="D21">
            <v>8.133</v>
          </cell>
          <cell r="E21">
            <v>8.133</v>
          </cell>
          <cell r="F21">
            <v>8.133</v>
          </cell>
        </row>
        <row r="22">
          <cell r="A22" t="str">
            <v>单寨乡胡家坪村2020年贫困户种植项目</v>
          </cell>
          <cell r="B22" t="str">
            <v>胡家坪村</v>
          </cell>
          <cell r="C22">
            <v>4.515</v>
          </cell>
          <cell r="D22">
            <v>4.515</v>
          </cell>
          <cell r="E22">
            <v>4.515</v>
          </cell>
          <cell r="F22">
            <v>4.515</v>
          </cell>
        </row>
        <row r="23">
          <cell r="A23" t="str">
            <v>单寨乡东会村2020年贫困户种植项目</v>
          </cell>
          <cell r="B23" t="str">
            <v>东会村</v>
          </cell>
          <cell r="C23">
            <v>6.468</v>
          </cell>
          <cell r="D23">
            <v>6.468</v>
          </cell>
          <cell r="E23">
            <v>6.468</v>
          </cell>
          <cell r="F23">
            <v>6.468</v>
          </cell>
        </row>
        <row r="24">
          <cell r="A24" t="str">
            <v>单寨乡阳漫梁村2020年贫困户种植项目</v>
          </cell>
          <cell r="B24" t="str">
            <v>阳漫梁村</v>
          </cell>
          <cell r="C24">
            <v>8.9875</v>
          </cell>
          <cell r="D24">
            <v>8.9875</v>
          </cell>
          <cell r="E24">
            <v>8.9875</v>
          </cell>
          <cell r="F24">
            <v>8.9875</v>
          </cell>
        </row>
        <row r="25">
          <cell r="A25" t="str">
            <v>单寨乡龙脑角村2020年贫困户种植项目</v>
          </cell>
          <cell r="B25" t="str">
            <v>龙脑角村</v>
          </cell>
          <cell r="C25">
            <v>7.5075</v>
          </cell>
          <cell r="D25">
            <v>7.5075</v>
          </cell>
          <cell r="E25">
            <v>7.5075</v>
          </cell>
          <cell r="F25">
            <v>7.5075</v>
          </cell>
        </row>
        <row r="26">
          <cell r="A26" t="str">
            <v>单寨乡太子店村2020年有机旱作农业奖补项目</v>
          </cell>
          <cell r="B26" t="str">
            <v>太子店村</v>
          </cell>
          <cell r="C26">
            <v>37.45</v>
          </cell>
          <cell r="D26" t="str">
            <v/>
          </cell>
          <cell r="E26">
            <v>37.45</v>
          </cell>
          <cell r="F26">
            <v>0</v>
          </cell>
        </row>
        <row r="27">
          <cell r="A27" t="str">
            <v>单寨乡太子店村2020年贫困户种植项目</v>
          </cell>
          <cell r="B27" t="str">
            <v>太子店村</v>
          </cell>
          <cell r="C27">
            <v>2.916</v>
          </cell>
          <cell r="D27">
            <v>2.916</v>
          </cell>
          <cell r="E27">
            <v>2.916</v>
          </cell>
          <cell r="F27">
            <v>2.916</v>
          </cell>
        </row>
        <row r="28">
          <cell r="A28" t="str">
            <v>单寨乡新林村2020年贫困户种植项目</v>
          </cell>
          <cell r="B28" t="str">
            <v>新林村</v>
          </cell>
          <cell r="C28">
            <v>7.0075</v>
          </cell>
          <cell r="D28">
            <v>7.0075</v>
          </cell>
          <cell r="E28">
            <v>7.0075</v>
          </cell>
          <cell r="F28">
            <v>7.0075</v>
          </cell>
        </row>
        <row r="29">
          <cell r="A29" t="str">
            <v>2020年FD宇航冻干富硒杂粮项目</v>
          </cell>
          <cell r="B29" t="str">
            <v>河曲县</v>
          </cell>
          <cell r="C29">
            <v>1136</v>
          </cell>
          <cell r="D29" t="str">
            <v/>
          </cell>
          <cell r="E29">
            <v>996</v>
          </cell>
          <cell r="F29">
            <v>0</v>
          </cell>
        </row>
        <row r="30">
          <cell r="A30" t="str">
            <v>文笔镇蚰蜒峁村2020年扶贫产业养殖项目</v>
          </cell>
          <cell r="B30" t="str">
            <v>蚰蜒峁村</v>
          </cell>
          <cell r="C30">
            <v>3.33</v>
          </cell>
          <cell r="D30">
            <v>3.33</v>
          </cell>
          <cell r="E30">
            <v>3.33</v>
          </cell>
          <cell r="F30">
            <v>3.33</v>
          </cell>
        </row>
        <row r="31">
          <cell r="A31" t="str">
            <v>文笔镇蚰蜒峁村庙龙村民小组2020年扶贫产业种植项目</v>
          </cell>
          <cell r="B31" t="str">
            <v>庙龙村</v>
          </cell>
          <cell r="C31">
            <v>2.448</v>
          </cell>
          <cell r="D31">
            <v>2.448</v>
          </cell>
          <cell r="E31">
            <v>2.448</v>
          </cell>
          <cell r="F31">
            <v>2.448</v>
          </cell>
        </row>
        <row r="32">
          <cell r="A32" t="str">
            <v>文笔镇唐家会村2020年扶贫产业种植项目</v>
          </cell>
          <cell r="B32" t="str">
            <v>唐家会村</v>
          </cell>
          <cell r="C32">
            <v>14.416</v>
          </cell>
          <cell r="D32">
            <v>14.416</v>
          </cell>
          <cell r="E32">
            <v>14.28</v>
          </cell>
          <cell r="F32">
            <v>14.28</v>
          </cell>
        </row>
        <row r="33">
          <cell r="A33" t="str">
            <v>文笔镇科村2020年扶贫产业种植项目</v>
          </cell>
          <cell r="B33" t="str">
            <v>科村</v>
          </cell>
          <cell r="C33">
            <v>5.445</v>
          </cell>
          <cell r="D33">
            <v>5.445</v>
          </cell>
          <cell r="E33">
            <v>5.445</v>
          </cell>
          <cell r="F33">
            <v>5.445</v>
          </cell>
        </row>
        <row r="34">
          <cell r="A34" t="str">
            <v>文笔镇唐家会村船湾村民小组2020年扶贫产业种植项目</v>
          </cell>
          <cell r="B34" t="str">
            <v>船湾村</v>
          </cell>
          <cell r="C34">
            <v>2.992</v>
          </cell>
          <cell r="D34">
            <v>2.992</v>
          </cell>
          <cell r="E34">
            <v>2.28</v>
          </cell>
          <cell r="F34">
            <v>2.28</v>
          </cell>
        </row>
        <row r="35">
          <cell r="A35" t="str">
            <v>文笔镇铁果门村2020年扶贫产业种植项目</v>
          </cell>
          <cell r="B35" t="str">
            <v>铁果门村</v>
          </cell>
          <cell r="C35">
            <v>1.088</v>
          </cell>
          <cell r="D35">
            <v>1.088</v>
          </cell>
          <cell r="E35">
            <v>0.952</v>
          </cell>
          <cell r="F35">
            <v>0.952</v>
          </cell>
        </row>
        <row r="36">
          <cell r="A36" t="str">
            <v>文笔镇北元村2020年扶贫产业种植项目</v>
          </cell>
          <cell r="B36" t="str">
            <v>北元村</v>
          </cell>
          <cell r="C36">
            <v>14.96</v>
          </cell>
          <cell r="D36">
            <v>14.96</v>
          </cell>
          <cell r="E36">
            <v>14.96</v>
          </cell>
          <cell r="F36">
            <v>14.96</v>
          </cell>
        </row>
        <row r="37">
          <cell r="A37" t="str">
            <v>文笔镇邬家沙梁村2020年扶贫产业种植项目</v>
          </cell>
          <cell r="B37" t="str">
            <v>邬家沙梁村</v>
          </cell>
          <cell r="C37">
            <v>4.6</v>
          </cell>
          <cell r="D37">
            <v>4.6</v>
          </cell>
          <cell r="E37">
            <v>4.6</v>
          </cell>
          <cell r="F37">
            <v>4.6</v>
          </cell>
        </row>
        <row r="38">
          <cell r="A38" t="str">
            <v>文笔镇焦尾城村2020年扶贫产业种植项目</v>
          </cell>
          <cell r="B38" t="str">
            <v>焦尾城村</v>
          </cell>
          <cell r="C38">
            <v>25.504</v>
          </cell>
          <cell r="D38">
            <v>25.504</v>
          </cell>
          <cell r="E38">
            <v>23.1008</v>
          </cell>
          <cell r="F38">
            <v>23.1008</v>
          </cell>
        </row>
        <row r="39">
          <cell r="A39" t="str">
            <v>文笔镇岱岳殿村2020年扶贫产业种植项目</v>
          </cell>
          <cell r="B39" t="str">
            <v>岱狱殿村</v>
          </cell>
          <cell r="C39">
            <v>15.6</v>
          </cell>
          <cell r="D39">
            <v>15.6</v>
          </cell>
          <cell r="E39">
            <v>15.4</v>
          </cell>
          <cell r="F39">
            <v>15.4</v>
          </cell>
        </row>
        <row r="40">
          <cell r="A40" t="str">
            <v>文笔镇岱岳殿村2020年扶贫产业养殖项目</v>
          </cell>
          <cell r="B40" t="str">
            <v>岱狱殿村</v>
          </cell>
          <cell r="C40">
            <v>5.22</v>
          </cell>
          <cell r="D40">
            <v>5.22</v>
          </cell>
          <cell r="E40">
            <v>5.22</v>
          </cell>
          <cell r="F40">
            <v>5.22</v>
          </cell>
        </row>
        <row r="41">
          <cell r="A41" t="str">
            <v>文笔镇南元村2020年扶贫产业种植项目</v>
          </cell>
          <cell r="B41" t="str">
            <v>南元村</v>
          </cell>
          <cell r="C41">
            <v>52.424</v>
          </cell>
          <cell r="D41">
            <v>52.424</v>
          </cell>
          <cell r="E41">
            <v>48.032</v>
          </cell>
          <cell r="F41">
            <v>48.032</v>
          </cell>
        </row>
        <row r="42">
          <cell r="A42" t="str">
            <v>文笔镇坪泉村2020年扶贫产业种植项目</v>
          </cell>
          <cell r="B42" t="str">
            <v>坪泉村</v>
          </cell>
          <cell r="C42">
            <v>41.328</v>
          </cell>
          <cell r="D42">
            <v>41.328</v>
          </cell>
          <cell r="E42">
            <v>36.108</v>
          </cell>
          <cell r="F42">
            <v>36.108</v>
          </cell>
        </row>
        <row r="43">
          <cell r="A43" t="str">
            <v>鹿固乡边家沟村2020年有机旱作物种植项目</v>
          </cell>
          <cell r="B43" t="str">
            <v>边家沟村</v>
          </cell>
          <cell r="C43">
            <v>2</v>
          </cell>
          <cell r="D43">
            <v>2</v>
          </cell>
          <cell r="E43">
            <v>2</v>
          </cell>
          <cell r="F43">
            <v>2</v>
          </cell>
        </row>
        <row r="44">
          <cell r="A44" t="str">
            <v>鹿固乡石仁村2020年种植有机旱作物项目</v>
          </cell>
          <cell r="B44" t="str">
            <v>石仁村</v>
          </cell>
          <cell r="C44">
            <v>11.2</v>
          </cell>
          <cell r="D44">
            <v>11.2</v>
          </cell>
          <cell r="E44">
            <v>11.2</v>
          </cell>
          <cell r="F44">
            <v>11.2</v>
          </cell>
        </row>
        <row r="45">
          <cell r="A45" t="str">
            <v>鹿固乡城塔村2020年高效有机旱作小杂粮种植项目</v>
          </cell>
          <cell r="B45" t="str">
            <v>城塔村</v>
          </cell>
          <cell r="C45">
            <v>4.4</v>
          </cell>
          <cell r="D45">
            <v>4.4</v>
          </cell>
          <cell r="E45">
            <v>4.4</v>
          </cell>
          <cell r="F45">
            <v>4.4</v>
          </cell>
        </row>
        <row r="46">
          <cell r="A46" t="str">
            <v>鹿固乡王寺峁村2020年种植有机旱作物项目</v>
          </cell>
          <cell r="B46" t="str">
            <v>王寺峁村</v>
          </cell>
          <cell r="C46">
            <v>6.4</v>
          </cell>
          <cell r="D46">
            <v>6.4</v>
          </cell>
          <cell r="E46">
            <v>6.3941</v>
          </cell>
          <cell r="F46">
            <v>6.3941</v>
          </cell>
        </row>
        <row r="47">
          <cell r="A47" t="str">
            <v>鹿固乡城塔村2020年养殖项目</v>
          </cell>
          <cell r="B47" t="str">
            <v>城塔村</v>
          </cell>
          <cell r="C47">
            <v>0.2</v>
          </cell>
          <cell r="D47">
            <v>0.2</v>
          </cell>
          <cell r="E47">
            <v>0.2</v>
          </cell>
          <cell r="F47">
            <v>0.2</v>
          </cell>
        </row>
        <row r="48">
          <cell r="A48" t="str">
            <v>鹿固乡大村村2020年有机旱作物种植项目</v>
          </cell>
          <cell r="B48" t="str">
            <v>大村村</v>
          </cell>
          <cell r="C48">
            <v>5.4</v>
          </cell>
          <cell r="D48">
            <v>5.4</v>
          </cell>
          <cell r="E48">
            <v>5.3989</v>
          </cell>
          <cell r="F48">
            <v>5.3989</v>
          </cell>
        </row>
        <row r="49">
          <cell r="A49" t="str">
            <v>鹿固乡辉塔村2020年种植有机旱作物项目</v>
          </cell>
          <cell r="B49" t="str">
            <v>辉塔村</v>
          </cell>
          <cell r="C49">
            <v>5.4</v>
          </cell>
          <cell r="D49">
            <v>5.4</v>
          </cell>
          <cell r="E49">
            <v>5.4</v>
          </cell>
          <cell r="F49">
            <v>5.4</v>
          </cell>
        </row>
        <row r="50">
          <cell r="A50" t="str">
            <v>鹿固乡辛庄子村2020年种植有机旱作物项目</v>
          </cell>
          <cell r="B50" t="str">
            <v>辛庄子村</v>
          </cell>
          <cell r="C50">
            <v>1</v>
          </cell>
          <cell r="D50">
            <v>1</v>
          </cell>
          <cell r="E50">
            <v>1</v>
          </cell>
          <cell r="F50">
            <v>1</v>
          </cell>
        </row>
        <row r="51">
          <cell r="A51" t="str">
            <v>鹿固乡金鹿固村2020年扶贫养殖项目</v>
          </cell>
          <cell r="B51" t="str">
            <v>金鹿固村</v>
          </cell>
          <cell r="C51">
            <v>15.4</v>
          </cell>
          <cell r="D51">
            <v>15.4</v>
          </cell>
          <cell r="E51">
            <v>15.4</v>
          </cell>
          <cell r="F51">
            <v>15.4</v>
          </cell>
        </row>
        <row r="52">
          <cell r="A52" t="str">
            <v>鹿固乡南沙洼村2020年种植项目</v>
          </cell>
          <cell r="B52" t="str">
            <v>南沙洼村</v>
          </cell>
          <cell r="C52">
            <v>15.8</v>
          </cell>
          <cell r="D52">
            <v>15.8</v>
          </cell>
          <cell r="E52">
            <v>15.8</v>
          </cell>
          <cell r="F52">
            <v>15.8</v>
          </cell>
        </row>
        <row r="53">
          <cell r="A53" t="str">
            <v>鹿固乡阳坡泉村2020年有机旱作物糜谷种植项目</v>
          </cell>
          <cell r="B53" t="str">
            <v>阳坡泉村</v>
          </cell>
          <cell r="C53">
            <v>4.2</v>
          </cell>
          <cell r="D53">
            <v>4.2</v>
          </cell>
          <cell r="E53">
            <v>4.2</v>
          </cell>
          <cell r="F53">
            <v>4.2</v>
          </cell>
        </row>
        <row r="54">
          <cell r="A54" t="str">
            <v>鹿固乡杨桥洼村2020年有机旱作物种植项目</v>
          </cell>
          <cell r="B54" t="str">
            <v>杨乔洼村</v>
          </cell>
          <cell r="C54">
            <v>9.8</v>
          </cell>
          <cell r="D54">
            <v>9.8</v>
          </cell>
          <cell r="E54">
            <v>9.6</v>
          </cell>
          <cell r="F54">
            <v>9.6</v>
          </cell>
        </row>
        <row r="55">
          <cell r="A55" t="str">
            <v>鹿固乡白家也村2020年小杂粮加工厂</v>
          </cell>
          <cell r="B55" t="str">
            <v>白家也村</v>
          </cell>
          <cell r="C55">
            <v>15</v>
          </cell>
          <cell r="D55" t="str">
            <v/>
          </cell>
          <cell r="E55">
            <v>15</v>
          </cell>
          <cell r="F55">
            <v>0</v>
          </cell>
        </row>
        <row r="56">
          <cell r="A56" t="str">
            <v>鹿固乡磁窑村2020年小杂粮加工厂</v>
          </cell>
          <cell r="B56" t="str">
            <v>磁窑村</v>
          </cell>
          <cell r="C56">
            <v>15</v>
          </cell>
          <cell r="D56" t="str">
            <v/>
          </cell>
          <cell r="E56">
            <v>15</v>
          </cell>
          <cell r="F56">
            <v>0</v>
          </cell>
        </row>
        <row r="57">
          <cell r="A57" t="str">
            <v>巡镇镇夏营村2020年扶贫产业种植项目</v>
          </cell>
          <cell r="B57" t="str">
            <v>夏营村</v>
          </cell>
          <cell r="C57">
            <v>0.928</v>
          </cell>
          <cell r="D57">
            <v>0.928</v>
          </cell>
          <cell r="E57">
            <v>0.928</v>
          </cell>
          <cell r="F57">
            <v>0.928</v>
          </cell>
        </row>
        <row r="58">
          <cell r="A58" t="str">
            <v>巡镇镇铺路村2020年扶贫产业种植项目</v>
          </cell>
          <cell r="B58" t="str">
            <v>铺路村</v>
          </cell>
          <cell r="C58">
            <v>0.96</v>
          </cell>
          <cell r="D58">
            <v>0.96</v>
          </cell>
          <cell r="E58">
            <v>0.96</v>
          </cell>
          <cell r="F58">
            <v>0.96</v>
          </cell>
        </row>
        <row r="59">
          <cell r="A59" t="str">
            <v>巡镇镇五花城堡村2020年扶贫产业种植项目</v>
          </cell>
          <cell r="B59" t="str">
            <v>五花城堡村</v>
          </cell>
          <cell r="C59">
            <v>0.56</v>
          </cell>
          <cell r="D59">
            <v>0.56</v>
          </cell>
          <cell r="E59">
            <v>0.48</v>
          </cell>
          <cell r="F59">
            <v>0.48</v>
          </cell>
        </row>
        <row r="60">
          <cell r="A60" t="str">
            <v>巡镇镇五花城村2020年扶贫产业种植项目</v>
          </cell>
          <cell r="B60" t="str">
            <v>五花城村</v>
          </cell>
          <cell r="C60">
            <v>0.56</v>
          </cell>
          <cell r="D60">
            <v>0.56</v>
          </cell>
          <cell r="E60">
            <v>0.56</v>
          </cell>
          <cell r="F60">
            <v>0.56</v>
          </cell>
        </row>
        <row r="61">
          <cell r="A61" t="str">
            <v>巡镇镇大埝墕村2020年扶贫产业种植项目</v>
          </cell>
          <cell r="B61" t="str">
            <v>大埝墕村</v>
          </cell>
          <cell r="C61">
            <v>0.495</v>
          </cell>
          <cell r="D61">
            <v>0.495</v>
          </cell>
          <cell r="E61">
            <v>0.495</v>
          </cell>
          <cell r="F61">
            <v>0.495</v>
          </cell>
        </row>
        <row r="62">
          <cell r="A62" t="str">
            <v>巡镇镇小埝墕村2020年扶贫产业种植项目</v>
          </cell>
          <cell r="B62" t="str">
            <v>小埝墕村</v>
          </cell>
          <cell r="C62">
            <v>0.645</v>
          </cell>
          <cell r="D62">
            <v>0.645</v>
          </cell>
          <cell r="E62">
            <v>0.645</v>
          </cell>
          <cell r="F62">
            <v>0.645</v>
          </cell>
        </row>
        <row r="63">
          <cell r="A63" t="str">
            <v>巡镇镇小榆岭村2020年扶贫产业种植项目</v>
          </cell>
          <cell r="B63" t="str">
            <v>小榆岭村</v>
          </cell>
          <cell r="C63">
            <v>0.18</v>
          </cell>
          <cell r="D63">
            <v>0.18</v>
          </cell>
          <cell r="E63">
            <v>0.18</v>
          </cell>
          <cell r="F63">
            <v>0.18</v>
          </cell>
        </row>
        <row r="64">
          <cell r="A64" t="str">
            <v>巡镇镇沙坡子村2020年扶贫产业种植项目</v>
          </cell>
          <cell r="B64" t="str">
            <v>沙坡子村</v>
          </cell>
          <cell r="C64">
            <v>1.12</v>
          </cell>
          <cell r="D64">
            <v>1.12</v>
          </cell>
          <cell r="E64">
            <v>1.12</v>
          </cell>
          <cell r="F64">
            <v>1.12</v>
          </cell>
        </row>
        <row r="65">
          <cell r="A65" t="str">
            <v>巡镇镇杨家寨村2020年扶贫产业种植项目</v>
          </cell>
          <cell r="B65" t="str">
            <v>杨家寨村</v>
          </cell>
          <cell r="C65">
            <v>0.24</v>
          </cell>
          <cell r="D65">
            <v>0.24</v>
          </cell>
          <cell r="E65">
            <v>0.24</v>
          </cell>
          <cell r="F65">
            <v>0.24</v>
          </cell>
        </row>
        <row r="66">
          <cell r="A66" t="str">
            <v>巡镇镇火石梁村2020年扶贫产业种植项目</v>
          </cell>
          <cell r="B66" t="str">
            <v>火石梁村</v>
          </cell>
          <cell r="C66">
            <v>1.2</v>
          </cell>
          <cell r="D66">
            <v>1.2</v>
          </cell>
          <cell r="E66">
            <v>1.2</v>
          </cell>
          <cell r="F66">
            <v>1.2</v>
          </cell>
        </row>
        <row r="67">
          <cell r="A67" t="str">
            <v>巡镇镇河南村2020年扶贫产业种植项目</v>
          </cell>
          <cell r="B67" t="str">
            <v>河南村</v>
          </cell>
          <cell r="C67">
            <v>8</v>
          </cell>
          <cell r="D67">
            <v>8</v>
          </cell>
          <cell r="E67">
            <v>8</v>
          </cell>
          <cell r="F67">
            <v>8</v>
          </cell>
        </row>
        <row r="68">
          <cell r="A68" t="str">
            <v>前川乡苍耳坪村2020年特色种植奖补项目</v>
          </cell>
          <cell r="B68" t="str">
            <v>苍耳坪村</v>
          </cell>
          <cell r="C68">
            <v>4.307</v>
          </cell>
          <cell r="D68">
            <v>4.307</v>
          </cell>
          <cell r="E68">
            <v>4.307</v>
          </cell>
          <cell r="F68">
            <v>4.307</v>
          </cell>
        </row>
        <row r="69">
          <cell r="A69" t="str">
            <v>巡镇镇河北村2020年扶贫产业种植项目</v>
          </cell>
          <cell r="B69" t="str">
            <v>河北村</v>
          </cell>
          <cell r="C69">
            <v>1.08</v>
          </cell>
          <cell r="D69">
            <v>1.08</v>
          </cell>
          <cell r="E69">
            <v>1.08</v>
          </cell>
          <cell r="F69">
            <v>1.08</v>
          </cell>
        </row>
        <row r="70">
          <cell r="A70" t="str">
            <v>巡镇镇河会村2020年扶贫产业种植项目</v>
          </cell>
          <cell r="B70" t="str">
            <v>河会村</v>
          </cell>
          <cell r="C70">
            <v>0.288</v>
          </cell>
          <cell r="D70">
            <v>0.288</v>
          </cell>
          <cell r="E70">
            <v>0.288</v>
          </cell>
          <cell r="F70">
            <v>0.288</v>
          </cell>
        </row>
        <row r="71">
          <cell r="A71" t="str">
            <v>巡镇镇樊家沟村2020年扶贫产业种植项目</v>
          </cell>
          <cell r="B71" t="str">
            <v>樊家沟村</v>
          </cell>
          <cell r="C71">
            <v>0.56</v>
          </cell>
          <cell r="D71">
            <v>0.56</v>
          </cell>
          <cell r="E71">
            <v>0.56</v>
          </cell>
          <cell r="F71">
            <v>0.56</v>
          </cell>
        </row>
        <row r="72">
          <cell r="A72" t="str">
            <v>巡镇镇黄柏村2020年扶贫产业种植项目</v>
          </cell>
          <cell r="B72" t="str">
            <v>黄柏村</v>
          </cell>
          <cell r="C72">
            <v>7.29</v>
          </cell>
          <cell r="D72">
            <v>7.29</v>
          </cell>
          <cell r="E72">
            <v>7.29</v>
          </cell>
          <cell r="F72">
            <v>7.29</v>
          </cell>
        </row>
        <row r="73">
          <cell r="A73" t="str">
            <v>旧县乡河塔村2020年杂粮种植项目</v>
          </cell>
          <cell r="B73" t="str">
            <v>河塔村</v>
          </cell>
          <cell r="C73">
            <v>2.04</v>
          </cell>
          <cell r="D73">
            <v>2.04</v>
          </cell>
          <cell r="E73">
            <v>2.04</v>
          </cell>
          <cell r="F73">
            <v>2.04</v>
          </cell>
        </row>
        <row r="74">
          <cell r="A74" t="str">
            <v>巡镇镇双庙村2020年扶贫产业种植项目</v>
          </cell>
          <cell r="B74" t="str">
            <v>双庙村</v>
          </cell>
          <cell r="C74">
            <v>2.015</v>
          </cell>
          <cell r="D74">
            <v>2.015</v>
          </cell>
          <cell r="E74">
            <v>2.015</v>
          </cell>
          <cell r="F74">
            <v>2.015</v>
          </cell>
        </row>
        <row r="75">
          <cell r="A75" t="str">
            <v>前川乡牛草洼村2020年渗水地膜张杂谷3号种植项目</v>
          </cell>
          <cell r="B75" t="str">
            <v>牛草洼村</v>
          </cell>
          <cell r="C75">
            <v>9.88</v>
          </cell>
          <cell r="D75">
            <v>9.88</v>
          </cell>
          <cell r="E75">
            <v>9.88</v>
          </cell>
          <cell r="F75">
            <v>9.88</v>
          </cell>
        </row>
        <row r="76">
          <cell r="A76" t="str">
            <v>前川乡后沟村2020年有机玉米种植奖补项目</v>
          </cell>
          <cell r="B76" t="str">
            <v>后沟村</v>
          </cell>
          <cell r="C76">
            <v>0.6</v>
          </cell>
          <cell r="D76">
            <v>0.6</v>
          </cell>
          <cell r="E76">
            <v>0.6</v>
          </cell>
          <cell r="F76">
            <v>0.6</v>
          </cell>
        </row>
        <row r="77">
          <cell r="A77" t="str">
            <v>前川乡巩家梁村2020年有机谷子种植奖补项目</v>
          </cell>
          <cell r="B77" t="str">
            <v>巩家梁村</v>
          </cell>
          <cell r="C77">
            <v>4.784</v>
          </cell>
          <cell r="D77">
            <v>4.784</v>
          </cell>
          <cell r="E77">
            <v>4.784</v>
          </cell>
          <cell r="F77">
            <v>4.784</v>
          </cell>
        </row>
        <row r="78">
          <cell r="A78" t="str">
            <v>前川乡石家庄村2020年种植奖补项目</v>
          </cell>
          <cell r="B78" t="str">
            <v>石家庄村</v>
          </cell>
          <cell r="C78">
            <v>13.264</v>
          </cell>
          <cell r="D78">
            <v>13.264</v>
          </cell>
          <cell r="E78">
            <v>13.264</v>
          </cell>
          <cell r="F78">
            <v>13.264</v>
          </cell>
        </row>
        <row r="79">
          <cell r="A79" t="str">
            <v>旧县乡杨家窊村2020年露地蔬菜种植项目</v>
          </cell>
          <cell r="B79" t="str">
            <v>杨家窊村</v>
          </cell>
          <cell r="C79">
            <v>18.52</v>
          </cell>
          <cell r="D79">
            <v>18.52</v>
          </cell>
          <cell r="E79">
            <v>18.52</v>
          </cell>
          <cell r="F79">
            <v>18.52</v>
          </cell>
        </row>
        <row r="80">
          <cell r="A80" t="str">
            <v>巡镇镇榆皮洼村2020年扶贫产业种植项目</v>
          </cell>
          <cell r="B80" t="str">
            <v>巡镇镇</v>
          </cell>
          <cell r="C80">
            <v>0.9</v>
          </cell>
          <cell r="D80">
            <v>0.9</v>
          </cell>
          <cell r="E80">
            <v>0.9</v>
          </cell>
          <cell r="F80">
            <v>0.9</v>
          </cell>
        </row>
        <row r="81">
          <cell r="A81" t="str">
            <v>前川乡七星村2020年种植奖补项目</v>
          </cell>
          <cell r="B81" t="str">
            <v>七星村</v>
          </cell>
          <cell r="C81">
            <v>11.826</v>
          </cell>
          <cell r="D81">
            <v>11.826</v>
          </cell>
          <cell r="E81">
            <v>11.826</v>
          </cell>
          <cell r="F81">
            <v>11.826</v>
          </cell>
        </row>
        <row r="82">
          <cell r="A82" t="str">
            <v>巡镇镇吕家墕村2020年扶贫产业种植项目</v>
          </cell>
          <cell r="B82" t="str">
            <v>吕家墕村</v>
          </cell>
          <cell r="C82">
            <v>0.3</v>
          </cell>
          <cell r="D82">
            <v>0.3</v>
          </cell>
          <cell r="E82">
            <v>0.3</v>
          </cell>
          <cell r="F82">
            <v>0.3</v>
          </cell>
        </row>
        <row r="83">
          <cell r="A83" t="str">
            <v>前川乡2020年富硒谷子种植项目</v>
          </cell>
          <cell r="B83" t="str">
            <v>前川乡</v>
          </cell>
          <cell r="C83">
            <v>144.24</v>
          </cell>
          <cell r="D83">
            <v>144.24</v>
          </cell>
          <cell r="E83">
            <v>137</v>
          </cell>
          <cell r="F83">
            <v>137</v>
          </cell>
        </row>
        <row r="84">
          <cell r="A84" t="str">
            <v>旧县乡小王家墕村2020年杂粮种植项目</v>
          </cell>
          <cell r="B84" t="str">
            <v>小王家墕村</v>
          </cell>
          <cell r="C84">
            <v>4.05</v>
          </cell>
          <cell r="D84">
            <v>4.05</v>
          </cell>
          <cell r="E84">
            <v>4.05</v>
          </cell>
          <cell r="F84">
            <v>4.05</v>
          </cell>
        </row>
        <row r="85">
          <cell r="A85" t="str">
            <v>巡镇镇狗儿洼村2020年扶贫产业种植项目</v>
          </cell>
          <cell r="B85" t="str">
            <v>狗儿洼村</v>
          </cell>
          <cell r="C85">
            <v>0.69</v>
          </cell>
          <cell r="D85">
            <v>0.69</v>
          </cell>
          <cell r="E85">
            <v>0.69</v>
          </cell>
          <cell r="F85">
            <v>0.69</v>
          </cell>
        </row>
        <row r="86">
          <cell r="A86" t="str">
            <v>巡镇镇曲峪村2020年扶贫产业种植项目</v>
          </cell>
          <cell r="B86" t="str">
            <v>曲峪村</v>
          </cell>
          <cell r="C86">
            <v>4.16</v>
          </cell>
          <cell r="D86">
            <v>4.16</v>
          </cell>
          <cell r="E86">
            <v>4.16</v>
          </cell>
          <cell r="F86">
            <v>4.16</v>
          </cell>
        </row>
        <row r="87">
          <cell r="A87" t="str">
            <v>旧县乡丁家沟村2020年杂粮种植项目</v>
          </cell>
          <cell r="B87" t="str">
            <v>丁家沟村</v>
          </cell>
          <cell r="C87">
            <v>0.78</v>
          </cell>
          <cell r="D87">
            <v>0.78</v>
          </cell>
          <cell r="E87">
            <v>0.78</v>
          </cell>
          <cell r="F87">
            <v>0.78</v>
          </cell>
        </row>
        <row r="88">
          <cell r="A88" t="str">
            <v>巡镇镇赤泥墕村2020年扶贫产业种植项目</v>
          </cell>
          <cell r="B88" t="str">
            <v>赤泥墕村</v>
          </cell>
          <cell r="C88">
            <v>1.12</v>
          </cell>
          <cell r="D88">
            <v>1.12</v>
          </cell>
          <cell r="E88">
            <v>1.12</v>
          </cell>
          <cell r="F88">
            <v>1.12</v>
          </cell>
        </row>
        <row r="89">
          <cell r="A89" t="str">
            <v>旧县乡苗辛庄村2020年杂粮种植项目</v>
          </cell>
          <cell r="B89" t="str">
            <v>苗辛庄村</v>
          </cell>
          <cell r="C89">
            <v>1.59</v>
          </cell>
          <cell r="D89">
            <v>1.59</v>
          </cell>
          <cell r="E89">
            <v>1.59</v>
          </cell>
          <cell r="F89">
            <v>1.59</v>
          </cell>
        </row>
        <row r="90">
          <cell r="A90" t="str">
            <v>前川乡后川村雨淋梁村民小组2020年有机谷子种植奖补项目</v>
          </cell>
          <cell r="B90" t="str">
            <v>雨淋梁村</v>
          </cell>
          <cell r="C90">
            <v>1.365</v>
          </cell>
          <cell r="D90">
            <v>1.365</v>
          </cell>
          <cell r="E90">
            <v>1.365</v>
          </cell>
          <cell r="F90">
            <v>1.365</v>
          </cell>
        </row>
        <row r="91">
          <cell r="A91" t="str">
            <v>前川乡前川村2020年渗水地膜杂粮种植奖补项目</v>
          </cell>
          <cell r="B91" t="str">
            <v>前川村</v>
          </cell>
          <cell r="C91">
            <v>16.38</v>
          </cell>
          <cell r="D91">
            <v>16.38</v>
          </cell>
          <cell r="E91">
            <v>16.38</v>
          </cell>
          <cell r="F91">
            <v>16.38</v>
          </cell>
        </row>
        <row r="92">
          <cell r="A92" t="str">
            <v>社梁乡堡宅梁村2020年精准扶贫产业发展种植项目</v>
          </cell>
          <cell r="B92" t="str">
            <v>堡宅梁村</v>
          </cell>
          <cell r="C92">
            <v>18.6</v>
          </cell>
          <cell r="D92">
            <v>18.6</v>
          </cell>
          <cell r="E92">
            <v>18.48</v>
          </cell>
          <cell r="F92">
            <v>18.48</v>
          </cell>
        </row>
        <row r="93">
          <cell r="A93" t="str">
            <v>社梁乡香梁山村2020年精准扶贫产业发展种植项目</v>
          </cell>
          <cell r="B93" t="str">
            <v>香梁山村</v>
          </cell>
          <cell r="C93">
            <v>1.32</v>
          </cell>
          <cell r="D93">
            <v>1.32</v>
          </cell>
          <cell r="E93">
            <v>1.32</v>
          </cell>
          <cell r="F93">
            <v>1.32</v>
          </cell>
        </row>
        <row r="94">
          <cell r="A94" t="str">
            <v>社梁乡杨家墕村2020年精准扶贫产业发展种植项目</v>
          </cell>
          <cell r="B94" t="str">
            <v>杨家墕村</v>
          </cell>
          <cell r="C94">
            <v>3.48</v>
          </cell>
          <cell r="D94">
            <v>3.48</v>
          </cell>
          <cell r="E94">
            <v>3.48</v>
          </cell>
          <cell r="F94">
            <v>3.48</v>
          </cell>
        </row>
        <row r="95">
          <cell r="A95" t="str">
            <v>社梁乡社梁村2020年精准扶贫产业发展种植项目</v>
          </cell>
          <cell r="B95" t="str">
            <v>社梁村</v>
          </cell>
          <cell r="C95">
            <v>4.8</v>
          </cell>
          <cell r="D95">
            <v>4.8</v>
          </cell>
          <cell r="E95">
            <v>4.8</v>
          </cell>
          <cell r="F95">
            <v>4.8</v>
          </cell>
        </row>
        <row r="96">
          <cell r="A96" t="str">
            <v>社梁乡赵元头村2020年精准扶贫产业发展种植项目</v>
          </cell>
          <cell r="B96" t="str">
            <v>赵元头村</v>
          </cell>
          <cell r="C96">
            <v>16.08</v>
          </cell>
          <cell r="D96">
            <v>16.08</v>
          </cell>
          <cell r="E96">
            <v>16.08</v>
          </cell>
          <cell r="F96">
            <v>16.08</v>
          </cell>
        </row>
        <row r="97">
          <cell r="A97" t="str">
            <v>前川乡李家沙也村2020年有机谷子种植奖补项目</v>
          </cell>
          <cell r="B97" t="str">
            <v>李家沙也村</v>
          </cell>
          <cell r="C97">
            <v>3.614</v>
          </cell>
          <cell r="D97">
            <v>3.614</v>
          </cell>
          <cell r="E97">
            <v>3.614</v>
          </cell>
          <cell r="F97">
            <v>3.614</v>
          </cell>
        </row>
        <row r="98">
          <cell r="A98" t="str">
            <v>社梁乡黄咀村2020年精准扶贫产业发展种植项目</v>
          </cell>
          <cell r="B98" t="str">
            <v>黄咀村</v>
          </cell>
          <cell r="C98">
            <v>7.44</v>
          </cell>
          <cell r="D98">
            <v>7.44</v>
          </cell>
          <cell r="E98">
            <v>7.44</v>
          </cell>
          <cell r="F98">
            <v>7.44</v>
          </cell>
        </row>
        <row r="99">
          <cell r="A99" t="str">
            <v>社梁乡百里墕村2020年精准扶贫产业发展种植项目</v>
          </cell>
          <cell r="B99" t="str">
            <v>百里墕村</v>
          </cell>
          <cell r="C99">
            <v>9.24</v>
          </cell>
          <cell r="D99">
            <v>9.24</v>
          </cell>
          <cell r="E99">
            <v>9.24</v>
          </cell>
          <cell r="F99">
            <v>9.24</v>
          </cell>
        </row>
        <row r="100">
          <cell r="A100" t="str">
            <v>沙坪乡郭家庄村2020年特色产业种植项目</v>
          </cell>
          <cell r="B100" t="str">
            <v>沙坪乡</v>
          </cell>
          <cell r="C100">
            <v>2.478</v>
          </cell>
          <cell r="D100">
            <v>2.478</v>
          </cell>
          <cell r="E100">
            <v>2.478</v>
          </cell>
          <cell r="F100">
            <v>2.478</v>
          </cell>
        </row>
        <row r="101">
          <cell r="A101" t="str">
            <v>社梁乡李家居村2020年精准扶贫产业发展种植项目</v>
          </cell>
          <cell r="B101" t="str">
            <v>李家居村</v>
          </cell>
          <cell r="C101">
            <v>3.24</v>
          </cell>
          <cell r="D101">
            <v>3.24</v>
          </cell>
          <cell r="E101">
            <v>3.24</v>
          </cell>
          <cell r="F101">
            <v>3.24</v>
          </cell>
        </row>
        <row r="102">
          <cell r="A102" t="str">
            <v>社梁乡裴家甲村2020年精准扶贫产业发展种植项目</v>
          </cell>
          <cell r="B102" t="str">
            <v>裴家甲村</v>
          </cell>
          <cell r="C102">
            <v>11.16</v>
          </cell>
          <cell r="D102">
            <v>11.16</v>
          </cell>
          <cell r="E102">
            <v>11.16</v>
          </cell>
          <cell r="F102">
            <v>11.16</v>
          </cell>
        </row>
        <row r="103">
          <cell r="A103" t="str">
            <v>社梁乡井沟村2020年精准扶贫产业发展种植项目</v>
          </cell>
          <cell r="B103" t="str">
            <v>井沟村</v>
          </cell>
          <cell r="C103">
            <v>13.02</v>
          </cell>
          <cell r="D103">
            <v>13.02</v>
          </cell>
          <cell r="E103">
            <v>13.02</v>
          </cell>
          <cell r="F103">
            <v>13.02</v>
          </cell>
        </row>
        <row r="104">
          <cell r="A104" t="str">
            <v>前川乡夺印村2020年有机旱作农业示范项目</v>
          </cell>
          <cell r="B104" t="str">
            <v>夺印村</v>
          </cell>
          <cell r="C104">
            <v>72.51</v>
          </cell>
          <cell r="D104" t="str">
            <v/>
          </cell>
          <cell r="E104">
            <v>72.51</v>
          </cell>
          <cell r="F104">
            <v>0</v>
          </cell>
        </row>
        <row r="105">
          <cell r="A105" t="str">
            <v>社梁乡围坪村2020年精准扶贫产业发展种植项目</v>
          </cell>
          <cell r="B105" t="str">
            <v>围坪村</v>
          </cell>
          <cell r="C105">
            <v>11.28</v>
          </cell>
          <cell r="D105">
            <v>11.28</v>
          </cell>
          <cell r="E105">
            <v>11.28</v>
          </cell>
          <cell r="F105">
            <v>11.28</v>
          </cell>
        </row>
        <row r="106">
          <cell r="A106" t="str">
            <v>社梁乡窨子村2020年精准扶贫产业发展种植项目</v>
          </cell>
          <cell r="B106" t="str">
            <v>窨子村</v>
          </cell>
          <cell r="C106">
            <v>13.32</v>
          </cell>
          <cell r="D106">
            <v>13.32</v>
          </cell>
          <cell r="E106">
            <v>13.32</v>
          </cell>
          <cell r="F106">
            <v>13.32</v>
          </cell>
        </row>
        <row r="107">
          <cell r="A107" t="str">
            <v>社梁乡尖山村2020年精准扶贫产业发展种植项目</v>
          </cell>
          <cell r="B107" t="str">
            <v>尖山村</v>
          </cell>
          <cell r="C107">
            <v>28.56</v>
          </cell>
          <cell r="D107">
            <v>28.56</v>
          </cell>
          <cell r="E107">
            <v>28.44</v>
          </cell>
          <cell r="F107">
            <v>28.44</v>
          </cell>
        </row>
        <row r="108">
          <cell r="A108" t="str">
            <v>前川乡夺印村渗水地膜秦谷6号谷子种植项目</v>
          </cell>
          <cell r="B108" t="str">
            <v>夺印村</v>
          </cell>
          <cell r="C108">
            <v>25.74</v>
          </cell>
          <cell r="D108">
            <v>25.74</v>
          </cell>
          <cell r="E108">
            <v>25.74</v>
          </cell>
          <cell r="F108">
            <v>25.74</v>
          </cell>
        </row>
        <row r="109">
          <cell r="A109" t="str">
            <v>社梁乡井峪沟村2020年精准扶贫产业发展种植项目</v>
          </cell>
          <cell r="B109" t="str">
            <v>井峪沟村</v>
          </cell>
          <cell r="C109">
            <v>15.72</v>
          </cell>
          <cell r="D109">
            <v>15.72</v>
          </cell>
          <cell r="E109">
            <v>15.72</v>
          </cell>
          <cell r="F109">
            <v>15.72</v>
          </cell>
        </row>
        <row r="110">
          <cell r="A110" t="str">
            <v>沙坪乡白道反村2020年特色产业种植项目</v>
          </cell>
          <cell r="B110" t="str">
            <v>白道反村</v>
          </cell>
          <cell r="C110">
            <v>1.631</v>
          </cell>
          <cell r="D110">
            <v>1.631</v>
          </cell>
          <cell r="E110">
            <v>1.631</v>
          </cell>
          <cell r="F110">
            <v>1.631</v>
          </cell>
        </row>
        <row r="111">
          <cell r="A111" t="str">
            <v>社梁乡田家崖村2020年精准扶贫产业发展种植项目</v>
          </cell>
          <cell r="B111" t="str">
            <v>田家崖村</v>
          </cell>
          <cell r="C111">
            <v>4.08</v>
          </cell>
          <cell r="D111">
            <v>4.08</v>
          </cell>
          <cell r="E111">
            <v>4.08</v>
          </cell>
          <cell r="F111">
            <v>4.08</v>
          </cell>
        </row>
        <row r="112">
          <cell r="A112" t="str">
            <v>前川乡前沟村2020年沁州黄谷子有机种植奖补项目</v>
          </cell>
          <cell r="B112" t="str">
            <v>前沟村</v>
          </cell>
          <cell r="C112">
            <v>13.858</v>
          </cell>
          <cell r="D112">
            <v>13.858</v>
          </cell>
          <cell r="E112">
            <v>13.858</v>
          </cell>
          <cell r="F112">
            <v>13.858</v>
          </cell>
        </row>
        <row r="113">
          <cell r="A113" t="str">
            <v>社梁乡韩家湾村2020年精准扶贫产业发展种植项目</v>
          </cell>
          <cell r="B113" t="str">
            <v>韩家湾村</v>
          </cell>
          <cell r="C113">
            <v>8.76</v>
          </cell>
          <cell r="D113">
            <v>8.76</v>
          </cell>
          <cell r="E113">
            <v>8.76</v>
          </cell>
          <cell r="F113">
            <v>8.76</v>
          </cell>
        </row>
        <row r="114">
          <cell r="A114" t="str">
            <v>社梁乡贾家墕村2020年精准扶贫贫困户产业发展种植项目</v>
          </cell>
          <cell r="B114" t="str">
            <v>贾家墕村</v>
          </cell>
          <cell r="C114">
            <v>8.1</v>
          </cell>
          <cell r="D114">
            <v>8.1</v>
          </cell>
          <cell r="E114">
            <v>8.1</v>
          </cell>
          <cell r="F114">
            <v>8.1</v>
          </cell>
        </row>
        <row r="115">
          <cell r="A115" t="str">
            <v>社梁乡榆卜咀村2020年精准扶贫产业发展种植项目</v>
          </cell>
          <cell r="B115" t="str">
            <v>榆卜咀村</v>
          </cell>
          <cell r="C115">
            <v>0.96</v>
          </cell>
          <cell r="D115">
            <v>0.96</v>
          </cell>
          <cell r="E115">
            <v>0.96</v>
          </cell>
          <cell r="F115">
            <v>0.96</v>
          </cell>
        </row>
        <row r="116">
          <cell r="A116" t="str">
            <v>沙坪乡杜家梁村2020年特色产业种植项目</v>
          </cell>
          <cell r="B116" t="str">
            <v>杜家梁村</v>
          </cell>
          <cell r="C116">
            <v>0.414</v>
          </cell>
          <cell r="D116">
            <v>0.414</v>
          </cell>
          <cell r="E116">
            <v>0.414</v>
          </cell>
          <cell r="F116">
            <v>0.414</v>
          </cell>
        </row>
        <row r="117">
          <cell r="A117" t="str">
            <v>社梁乡雷家峁村2020年精准扶贫产业发展种植项目</v>
          </cell>
          <cell r="B117" t="str">
            <v>雷家峁村</v>
          </cell>
          <cell r="C117">
            <v>3</v>
          </cell>
          <cell r="D117">
            <v>3</v>
          </cell>
          <cell r="E117">
            <v>3</v>
          </cell>
          <cell r="F117">
            <v>3</v>
          </cell>
        </row>
        <row r="118">
          <cell r="A118" t="str">
            <v>社梁乡郝家墕村2020年精准扶贫产业发展种植项目</v>
          </cell>
          <cell r="B118" t="str">
            <v>郝家墕村</v>
          </cell>
          <cell r="C118">
            <v>34.8</v>
          </cell>
          <cell r="D118">
            <v>34.8</v>
          </cell>
          <cell r="E118">
            <v>34.8</v>
          </cell>
          <cell r="F118">
            <v>34.8</v>
          </cell>
        </row>
        <row r="119">
          <cell r="A119" t="str">
            <v>土沟乡前下庄村2020年产业发展项目</v>
          </cell>
          <cell r="B119" t="str">
            <v>前下庄村</v>
          </cell>
          <cell r="C119">
            <v>9.295</v>
          </cell>
          <cell r="D119">
            <v>9.295</v>
          </cell>
          <cell r="E119">
            <v>9.295</v>
          </cell>
          <cell r="F119">
            <v>9.295</v>
          </cell>
        </row>
        <row r="120">
          <cell r="A120" t="str">
            <v>社梁乡木柯桥村2020年精准扶贫产业发展种植项目</v>
          </cell>
          <cell r="B120" t="str">
            <v>木柯桥村</v>
          </cell>
          <cell r="C120">
            <v>25.32</v>
          </cell>
          <cell r="D120">
            <v>25.32</v>
          </cell>
          <cell r="E120">
            <v>25.32</v>
          </cell>
          <cell r="F120">
            <v>25.32</v>
          </cell>
        </row>
        <row r="121">
          <cell r="A121" t="str">
            <v>前川乡前沟村2020年精准扶贫养殖奖补项目</v>
          </cell>
          <cell r="B121" t="str">
            <v>前沟村</v>
          </cell>
          <cell r="C121">
            <v>5.8</v>
          </cell>
          <cell r="D121">
            <v>5.8</v>
          </cell>
          <cell r="E121">
            <v>5.8</v>
          </cell>
          <cell r="F121">
            <v>5.8</v>
          </cell>
        </row>
        <row r="122">
          <cell r="A122" t="str">
            <v>土沟乡俊家庄河村2020年产业发展项目</v>
          </cell>
          <cell r="B122" t="str">
            <v>俊家庄河村</v>
          </cell>
          <cell r="C122">
            <v>8.4175</v>
          </cell>
          <cell r="D122">
            <v>8.4175</v>
          </cell>
          <cell r="E122">
            <v>8.4175</v>
          </cell>
          <cell r="F122">
            <v>8.4175</v>
          </cell>
        </row>
        <row r="123">
          <cell r="A123" t="str">
            <v>社梁乡刘家沟村2020年精准扶贫产业发展种植项目</v>
          </cell>
          <cell r="B123" t="str">
            <v>刘家沟村</v>
          </cell>
          <cell r="C123">
            <v>40.92</v>
          </cell>
          <cell r="D123">
            <v>40.92</v>
          </cell>
          <cell r="E123">
            <v>40.8</v>
          </cell>
          <cell r="F123">
            <v>40.8</v>
          </cell>
        </row>
        <row r="124">
          <cell r="A124" t="str">
            <v>土沟乡横梁会村2020年产业发展项目</v>
          </cell>
          <cell r="B124" t="str">
            <v>横梁会村</v>
          </cell>
          <cell r="C124">
            <v>13.1625</v>
          </cell>
          <cell r="D124">
            <v>13.1625</v>
          </cell>
          <cell r="E124">
            <v>13.1625</v>
          </cell>
          <cell r="F124">
            <v>13.1625</v>
          </cell>
        </row>
        <row r="125">
          <cell r="A125" t="str">
            <v>沙坪乡高石崖村2020年特色产业种植项目</v>
          </cell>
          <cell r="B125" t="str">
            <v>高石崖村</v>
          </cell>
          <cell r="C125">
            <v>4.603</v>
          </cell>
          <cell r="D125">
            <v>4.603</v>
          </cell>
          <cell r="E125">
            <v>4.603</v>
          </cell>
          <cell r="F125">
            <v>4.603</v>
          </cell>
        </row>
        <row r="126">
          <cell r="A126" t="str">
            <v>社梁乡新尧村2020年精准扶贫产业发展种植项目</v>
          </cell>
          <cell r="B126" t="str">
            <v>新尧村</v>
          </cell>
          <cell r="C126">
            <v>25.68</v>
          </cell>
          <cell r="D126">
            <v>25.68</v>
          </cell>
          <cell r="E126">
            <v>25.68</v>
          </cell>
          <cell r="F126">
            <v>25.68</v>
          </cell>
        </row>
        <row r="127">
          <cell r="A127" t="str">
            <v>社梁乡沙墕村2020年精准扶贫产业发展养殖项目</v>
          </cell>
          <cell r="B127" t="str">
            <v>沙墕村</v>
          </cell>
          <cell r="C127">
            <v>5.88</v>
          </cell>
          <cell r="D127">
            <v>5.88</v>
          </cell>
          <cell r="E127">
            <v>5.88</v>
          </cell>
          <cell r="F127">
            <v>5.88</v>
          </cell>
        </row>
        <row r="128">
          <cell r="A128" t="str">
            <v>前川乡上沟北村2020年特色种植奖补项目</v>
          </cell>
          <cell r="B128" t="str">
            <v>上沟北村</v>
          </cell>
          <cell r="C128">
            <v>9.755</v>
          </cell>
          <cell r="D128">
            <v>9.755</v>
          </cell>
          <cell r="E128">
            <v>9.755</v>
          </cell>
          <cell r="F128">
            <v>9.755</v>
          </cell>
        </row>
        <row r="129">
          <cell r="A129" t="str">
            <v>土沟乡后下庄村2020年产业发展项目</v>
          </cell>
          <cell r="B129" t="str">
            <v>后下庄村</v>
          </cell>
          <cell r="C129">
            <v>5.915</v>
          </cell>
          <cell r="D129">
            <v>5.915</v>
          </cell>
          <cell r="E129">
            <v>5.915</v>
          </cell>
          <cell r="F129">
            <v>5.915</v>
          </cell>
        </row>
        <row r="130">
          <cell r="A130" t="str">
            <v>刘家塔镇串家洼村2020年扶贫产业种植项目</v>
          </cell>
          <cell r="B130" t="str">
            <v>串家洼村</v>
          </cell>
          <cell r="C130">
            <v>0.6</v>
          </cell>
          <cell r="D130">
            <v>0.6</v>
          </cell>
          <cell r="E130">
            <v>0.6</v>
          </cell>
          <cell r="F130">
            <v>0.6</v>
          </cell>
        </row>
        <row r="131">
          <cell r="A131" t="str">
            <v>沙坪乡圪垯村2020年特色产业种植项目</v>
          </cell>
          <cell r="B131" t="str">
            <v>圪达上村</v>
          </cell>
          <cell r="C131">
            <v>1.673</v>
          </cell>
          <cell r="D131">
            <v>1.673</v>
          </cell>
          <cell r="E131">
            <v>1.673</v>
          </cell>
          <cell r="F131">
            <v>1.673</v>
          </cell>
        </row>
        <row r="132">
          <cell r="A132" t="str">
            <v>刘家塔镇东梁村2020年扶贫产业种植项目</v>
          </cell>
          <cell r="B132" t="str">
            <v>东梁村</v>
          </cell>
          <cell r="C132">
            <v>7.05</v>
          </cell>
          <cell r="D132">
            <v>7.05</v>
          </cell>
          <cell r="E132">
            <v>7.05</v>
          </cell>
          <cell r="F132">
            <v>7.05</v>
          </cell>
        </row>
        <row r="133">
          <cell r="A133" t="str">
            <v>土沟乡寨窊村2020年产业发展项目</v>
          </cell>
          <cell r="B133" t="str">
            <v>寨洼村</v>
          </cell>
          <cell r="C133">
            <v>19.305</v>
          </cell>
          <cell r="D133">
            <v>19.305</v>
          </cell>
          <cell r="E133">
            <v>19.305</v>
          </cell>
          <cell r="F133">
            <v>19.305</v>
          </cell>
        </row>
        <row r="134">
          <cell r="A134" t="str">
            <v>前川乡桑卜梁村2020年特色种植奖补项目</v>
          </cell>
          <cell r="B134" t="str">
            <v>桑卜梁村</v>
          </cell>
          <cell r="C134">
            <v>7.013</v>
          </cell>
          <cell r="D134">
            <v>7.013</v>
          </cell>
          <cell r="E134">
            <v>7.013</v>
          </cell>
          <cell r="F134">
            <v>7.013</v>
          </cell>
        </row>
        <row r="135">
          <cell r="A135" t="str">
            <v>刘家塔镇红米梁村2020年扶贫产业种植项目</v>
          </cell>
          <cell r="B135" t="str">
            <v>红糜梁村</v>
          </cell>
          <cell r="C135">
            <v>1.85</v>
          </cell>
          <cell r="D135">
            <v>1.85</v>
          </cell>
          <cell r="E135">
            <v>1.85</v>
          </cell>
          <cell r="F135">
            <v>1.85</v>
          </cell>
        </row>
        <row r="136">
          <cell r="A136" t="str">
            <v>土沟乡兔坪村2020年产业发展项目</v>
          </cell>
          <cell r="B136" t="str">
            <v>兔坪村</v>
          </cell>
          <cell r="C136">
            <v>16.1525</v>
          </cell>
          <cell r="D136">
            <v>16.1525</v>
          </cell>
          <cell r="E136">
            <v>16.1525</v>
          </cell>
          <cell r="F136">
            <v>16.1525</v>
          </cell>
        </row>
        <row r="137">
          <cell r="A137" t="str">
            <v>沙坪乡葛真龙村2020年特色产业种植项目</v>
          </cell>
          <cell r="B137" t="str">
            <v>葛真龙村</v>
          </cell>
          <cell r="C137">
            <v>2.263</v>
          </cell>
          <cell r="D137">
            <v>2.263</v>
          </cell>
          <cell r="E137">
            <v>2.263</v>
          </cell>
          <cell r="F137">
            <v>2.263</v>
          </cell>
        </row>
        <row r="138">
          <cell r="A138" t="str">
            <v>刘家塔镇黄尾村2020年扶贫产业种植项目</v>
          </cell>
          <cell r="B138" t="str">
            <v>黄尾村</v>
          </cell>
          <cell r="C138">
            <v>5.6</v>
          </cell>
          <cell r="D138">
            <v>5.6</v>
          </cell>
          <cell r="E138">
            <v>5.6</v>
          </cell>
          <cell r="F138">
            <v>5.6</v>
          </cell>
        </row>
        <row r="139">
          <cell r="A139" t="str">
            <v>土沟乡村沟村2020年产业发展项目</v>
          </cell>
          <cell r="B139" t="str">
            <v>村沟</v>
          </cell>
          <cell r="C139">
            <v>15.2425</v>
          </cell>
          <cell r="D139">
            <v>15.2425</v>
          </cell>
          <cell r="E139">
            <v>15.2425</v>
          </cell>
          <cell r="F139">
            <v>15.2425</v>
          </cell>
        </row>
        <row r="140">
          <cell r="A140" t="str">
            <v>土沟乡榆岭窊村2020年产业发展项目</v>
          </cell>
          <cell r="B140" t="str">
            <v>榆立洼村</v>
          </cell>
          <cell r="C140">
            <v>7.02</v>
          </cell>
          <cell r="D140">
            <v>7.02</v>
          </cell>
          <cell r="E140">
            <v>7.02</v>
          </cell>
          <cell r="F140">
            <v>7.02</v>
          </cell>
        </row>
        <row r="141">
          <cell r="A141" t="str">
            <v>前川乡刘家沙也村2020年有机谷子种植奖补项目</v>
          </cell>
          <cell r="B141" t="str">
            <v>刘家沙也村</v>
          </cell>
          <cell r="C141">
            <v>3.224</v>
          </cell>
          <cell r="D141">
            <v>3.224</v>
          </cell>
          <cell r="E141">
            <v>3.172</v>
          </cell>
          <cell r="F141">
            <v>3.172</v>
          </cell>
        </row>
        <row r="142">
          <cell r="A142" t="str">
            <v>沙坪乡郭家也村2020年特色产业种植项目</v>
          </cell>
          <cell r="B142" t="str">
            <v>郭家也村</v>
          </cell>
          <cell r="C142">
            <v>6.489</v>
          </cell>
          <cell r="D142">
            <v>6.489</v>
          </cell>
          <cell r="E142">
            <v>6.489</v>
          </cell>
          <cell r="F142">
            <v>6.489</v>
          </cell>
        </row>
        <row r="143">
          <cell r="A143" t="str">
            <v>土沟乡新尧圪洞村2020年产业发展项目</v>
          </cell>
          <cell r="B143" t="str">
            <v>新窑圪洞村</v>
          </cell>
          <cell r="C143">
            <v>12.5125</v>
          </cell>
          <cell r="D143">
            <v>12.5125</v>
          </cell>
          <cell r="E143">
            <v>12.5125</v>
          </cell>
          <cell r="F143">
            <v>12.5125</v>
          </cell>
        </row>
        <row r="144">
          <cell r="A144" t="str">
            <v>刘家塔镇上养仓村2020年扶贫产业种植项目</v>
          </cell>
          <cell r="B144" t="str">
            <v>上养仓村</v>
          </cell>
          <cell r="C144">
            <v>14.8</v>
          </cell>
          <cell r="D144">
            <v>14.8</v>
          </cell>
          <cell r="E144">
            <v>14.8</v>
          </cell>
          <cell r="F144">
            <v>14.8</v>
          </cell>
        </row>
        <row r="145">
          <cell r="A145" t="str">
            <v>土沟乡东上庄村2020年产业发展项目</v>
          </cell>
          <cell r="B145" t="str">
            <v>东上庄村</v>
          </cell>
          <cell r="C145">
            <v>19.7925</v>
          </cell>
          <cell r="D145">
            <v>19.7925</v>
          </cell>
          <cell r="E145">
            <v>19.7925</v>
          </cell>
          <cell r="F145">
            <v>19.7925</v>
          </cell>
        </row>
        <row r="146">
          <cell r="A146" t="str">
            <v>前川乡下沟北村2020年特色种植奖补项目</v>
          </cell>
          <cell r="B146" t="str">
            <v>下沟北村</v>
          </cell>
          <cell r="C146">
            <v>9.017</v>
          </cell>
          <cell r="D146">
            <v>9.017</v>
          </cell>
          <cell r="E146">
            <v>9.017</v>
          </cell>
          <cell r="F146">
            <v>9.017</v>
          </cell>
        </row>
        <row r="147">
          <cell r="A147" t="str">
            <v>土沟乡石窑窊村2020年产业发展项目</v>
          </cell>
          <cell r="B147" t="str">
            <v>石尧洼村</v>
          </cell>
          <cell r="C147">
            <v>8.19</v>
          </cell>
          <cell r="D147">
            <v>8.19</v>
          </cell>
          <cell r="E147">
            <v>8.19</v>
          </cell>
          <cell r="F147">
            <v>8.19</v>
          </cell>
        </row>
        <row r="148">
          <cell r="A148" t="str">
            <v>沙坪乡黄反咀村2020年特色产业种植项目</v>
          </cell>
          <cell r="B148" t="str">
            <v>黄反咀村</v>
          </cell>
          <cell r="C148">
            <v>6.808</v>
          </cell>
          <cell r="D148">
            <v>6.808</v>
          </cell>
          <cell r="E148">
            <v>6.808</v>
          </cell>
          <cell r="F148">
            <v>6.808</v>
          </cell>
        </row>
        <row r="149">
          <cell r="A149" t="str">
            <v>前川乡下沟北村2020年养殖奖补项目</v>
          </cell>
          <cell r="B149" t="str">
            <v>下沟北村</v>
          </cell>
          <cell r="C149">
            <v>2.4</v>
          </cell>
          <cell r="D149">
            <v>2.4</v>
          </cell>
          <cell r="E149">
            <v>2.4</v>
          </cell>
          <cell r="F149">
            <v>2.4</v>
          </cell>
        </row>
        <row r="150">
          <cell r="A150" t="str">
            <v>土沟乡土沟村2020年产业发展项目</v>
          </cell>
          <cell r="B150" t="str">
            <v>土沟村</v>
          </cell>
          <cell r="C150">
            <v>12.87</v>
          </cell>
          <cell r="D150">
            <v>12.87</v>
          </cell>
          <cell r="E150">
            <v>12.87</v>
          </cell>
          <cell r="F150">
            <v>12.87</v>
          </cell>
        </row>
        <row r="151">
          <cell r="A151" t="str">
            <v>土沟乡河岔村2020年产业发展项目</v>
          </cell>
          <cell r="B151" t="str">
            <v>河岔村</v>
          </cell>
          <cell r="C151">
            <v>9.1975</v>
          </cell>
          <cell r="D151">
            <v>9.1975</v>
          </cell>
          <cell r="E151">
            <v>9.1975</v>
          </cell>
          <cell r="F151">
            <v>9.1975</v>
          </cell>
        </row>
        <row r="152">
          <cell r="A152" t="str">
            <v>土沟乡铺路村2020年产业发展项目</v>
          </cell>
          <cell r="B152" t="str">
            <v>东铺路村</v>
          </cell>
          <cell r="C152">
            <v>3.77</v>
          </cell>
          <cell r="D152">
            <v>3.77</v>
          </cell>
          <cell r="E152">
            <v>3.77</v>
          </cell>
          <cell r="F152">
            <v>3.77</v>
          </cell>
        </row>
        <row r="153">
          <cell r="A153" t="str">
            <v>沙坪乡深也村2020年蓖麻养蚕项目</v>
          </cell>
          <cell r="B153" t="str">
            <v>沙坪乡</v>
          </cell>
          <cell r="C153">
            <v>6.6</v>
          </cell>
          <cell r="D153">
            <v>6.6</v>
          </cell>
          <cell r="E153">
            <v>6.6</v>
          </cell>
          <cell r="F153">
            <v>6.6</v>
          </cell>
        </row>
        <row r="154">
          <cell r="A154" t="str">
            <v>沙坪乡刘家沟村2020年特色产业种植项目</v>
          </cell>
          <cell r="B154" t="str">
            <v>刘家沟村</v>
          </cell>
          <cell r="C154">
            <v>1.497</v>
          </cell>
          <cell r="D154">
            <v>1.497</v>
          </cell>
          <cell r="E154">
            <v>1.497</v>
          </cell>
          <cell r="F154">
            <v>1.497</v>
          </cell>
        </row>
        <row r="155">
          <cell r="A155" t="str">
            <v>土沟乡黑豆窊村2020年产业发展项目</v>
          </cell>
          <cell r="B155" t="str">
            <v>黑豆洼村</v>
          </cell>
          <cell r="C155">
            <v>20.7025</v>
          </cell>
          <cell r="D155">
            <v>20.7025</v>
          </cell>
          <cell r="E155">
            <v>20.7025</v>
          </cell>
          <cell r="F155">
            <v>20.7025</v>
          </cell>
        </row>
        <row r="156">
          <cell r="A156" t="str">
            <v>土沟乡石家梁村2020年产业发展项目</v>
          </cell>
          <cell r="B156" t="str">
            <v>石家梁村</v>
          </cell>
          <cell r="C156">
            <v>6.825</v>
          </cell>
          <cell r="D156">
            <v>6.825</v>
          </cell>
          <cell r="E156">
            <v>6.825</v>
          </cell>
          <cell r="F156">
            <v>6.825</v>
          </cell>
        </row>
        <row r="157">
          <cell r="A157" t="str">
            <v>土沟乡王家山村2020年产业发展项目</v>
          </cell>
          <cell r="B157" t="str">
            <v>王家山村</v>
          </cell>
          <cell r="C157">
            <v>4.3225</v>
          </cell>
          <cell r="D157">
            <v>4.3225</v>
          </cell>
          <cell r="E157">
            <v>4.3225</v>
          </cell>
          <cell r="F157">
            <v>4.3225</v>
          </cell>
        </row>
        <row r="158">
          <cell r="A158" t="str">
            <v>沙坪乡陆家寨村2020年特色产业种植项目</v>
          </cell>
          <cell r="B158" t="str">
            <v>陆家寨村</v>
          </cell>
          <cell r="C158">
            <v>9.328</v>
          </cell>
          <cell r="D158">
            <v>9.328</v>
          </cell>
          <cell r="E158">
            <v>9.328</v>
          </cell>
          <cell r="F158">
            <v>9.328</v>
          </cell>
        </row>
        <row r="159">
          <cell r="A159" t="str">
            <v>土沟乡土沟村马圈洼村民小组2020年产业发展项目</v>
          </cell>
          <cell r="B159" t="str">
            <v>马圈洼村</v>
          </cell>
          <cell r="C159">
            <v>2.6975</v>
          </cell>
          <cell r="D159">
            <v>2.6975</v>
          </cell>
          <cell r="E159">
            <v>2.6975</v>
          </cell>
          <cell r="F159">
            <v>2.6975</v>
          </cell>
        </row>
        <row r="160">
          <cell r="A160" t="str">
            <v>土沟乡岳家山村2020年产业发展项目</v>
          </cell>
          <cell r="B160" t="str">
            <v>岳家山村</v>
          </cell>
          <cell r="C160">
            <v>6.825</v>
          </cell>
          <cell r="D160">
            <v>6.825</v>
          </cell>
          <cell r="E160">
            <v>6.825</v>
          </cell>
          <cell r="F160">
            <v>6.825</v>
          </cell>
        </row>
        <row r="161">
          <cell r="A161" t="str">
            <v>沙坪乡乔家沟村2020年特色产业种植项目</v>
          </cell>
          <cell r="B161" t="str">
            <v>乔家沟村</v>
          </cell>
          <cell r="C161">
            <v>4.833</v>
          </cell>
          <cell r="D161">
            <v>4.833</v>
          </cell>
          <cell r="E161">
            <v>4.833</v>
          </cell>
          <cell r="F161">
            <v>4.833</v>
          </cell>
        </row>
        <row r="162">
          <cell r="A162" t="str">
            <v>土沟乡榆岭坪村2020年产业发展项目</v>
          </cell>
          <cell r="B162" t="str">
            <v>榆立坪村</v>
          </cell>
          <cell r="C162">
            <v>4.5175</v>
          </cell>
          <cell r="D162">
            <v>4.5175</v>
          </cell>
          <cell r="E162">
            <v>4.5175</v>
          </cell>
          <cell r="F162">
            <v>4.5175</v>
          </cell>
        </row>
        <row r="163">
          <cell r="A163" t="str">
            <v>土沟乡潘家山村2020年产业发展项目</v>
          </cell>
          <cell r="B163" t="str">
            <v>潘家山村</v>
          </cell>
          <cell r="C163">
            <v>14.3325</v>
          </cell>
          <cell r="D163">
            <v>14.3325</v>
          </cell>
          <cell r="E163">
            <v>14.3325</v>
          </cell>
          <cell r="F163">
            <v>14.3325</v>
          </cell>
        </row>
        <row r="164">
          <cell r="A164" t="str">
            <v>前川乡南也村大阴梁村民小组2020年沁州黄有机谷子种植奖补项目</v>
          </cell>
          <cell r="B164" t="str">
            <v>大阴梁村</v>
          </cell>
          <cell r="C164">
            <v>0.416</v>
          </cell>
          <cell r="D164">
            <v>0.416</v>
          </cell>
          <cell r="E164">
            <v>0.416</v>
          </cell>
          <cell r="F164">
            <v>0.416</v>
          </cell>
        </row>
        <row r="165">
          <cell r="A165" t="str">
            <v>土沟乡俊家庄梁村2020年产业发展项目</v>
          </cell>
          <cell r="B165" t="str">
            <v>俊家庄梁村</v>
          </cell>
          <cell r="C165">
            <v>7.28</v>
          </cell>
          <cell r="D165">
            <v>7.28</v>
          </cell>
          <cell r="E165">
            <v>7.28</v>
          </cell>
          <cell r="F165">
            <v>7.28</v>
          </cell>
        </row>
        <row r="166">
          <cell r="A166" t="str">
            <v>沙坪乡未沙坪村2020年特色产业种植项目</v>
          </cell>
          <cell r="B166" t="str">
            <v>魏家沙坪村</v>
          </cell>
          <cell r="C166">
            <v>1.174</v>
          </cell>
          <cell r="D166">
            <v>1.174</v>
          </cell>
          <cell r="E166">
            <v>1.174</v>
          </cell>
          <cell r="F166">
            <v>1.174</v>
          </cell>
        </row>
        <row r="167">
          <cell r="A167" t="str">
            <v>前川乡南也村2020年沁州黄有机谷子种植奖补项目</v>
          </cell>
          <cell r="B167" t="str">
            <v>南也村</v>
          </cell>
          <cell r="C167">
            <v>2.652</v>
          </cell>
          <cell r="D167">
            <v>2.652</v>
          </cell>
          <cell r="E167">
            <v>2.652</v>
          </cell>
          <cell r="F167">
            <v>2.652</v>
          </cell>
        </row>
        <row r="168">
          <cell r="A168" t="str">
            <v>沙坪乡西山村2020年蓖麻养蚕项目</v>
          </cell>
          <cell r="B168" t="str">
            <v>西山村</v>
          </cell>
          <cell r="C168">
            <v>12.05</v>
          </cell>
          <cell r="D168">
            <v>12.05</v>
          </cell>
          <cell r="E168">
            <v>12.05</v>
          </cell>
          <cell r="F168">
            <v>12.05</v>
          </cell>
        </row>
        <row r="169">
          <cell r="A169" t="str">
            <v>前川乡星佐村2020年沁州黄谷子有机种植奖补项目</v>
          </cell>
          <cell r="B169" t="str">
            <v>星佐村</v>
          </cell>
          <cell r="C169">
            <v>5.486</v>
          </cell>
          <cell r="D169">
            <v>5.486</v>
          </cell>
          <cell r="E169">
            <v>5.486</v>
          </cell>
          <cell r="F169">
            <v>5.486</v>
          </cell>
        </row>
        <row r="170">
          <cell r="A170" t="str">
            <v>沙坪乡翟家沟村2020年特色产业种植项目</v>
          </cell>
          <cell r="B170" t="str">
            <v>翟家沟村</v>
          </cell>
          <cell r="C170">
            <v>3.679</v>
          </cell>
          <cell r="D170">
            <v>3.679</v>
          </cell>
          <cell r="E170">
            <v>3.679</v>
          </cell>
          <cell r="F170">
            <v>3.679</v>
          </cell>
        </row>
        <row r="171">
          <cell r="A171" t="str">
            <v>前川乡马家也村2020年优种谷子种植</v>
          </cell>
          <cell r="B171" t="str">
            <v>马家也村</v>
          </cell>
          <cell r="C171">
            <v>9.88</v>
          </cell>
          <cell r="D171">
            <v>9.88</v>
          </cell>
          <cell r="E171">
            <v>9.88</v>
          </cell>
          <cell r="F171">
            <v>9.88</v>
          </cell>
        </row>
        <row r="172">
          <cell r="A172" t="str">
            <v>沙坪乡赵家咀村2020年特色产业种植项目</v>
          </cell>
          <cell r="B172" t="str">
            <v>赵家咀村</v>
          </cell>
          <cell r="C172">
            <v>1.511</v>
          </cell>
          <cell r="D172">
            <v>1.511</v>
          </cell>
          <cell r="E172">
            <v>1.511</v>
          </cell>
          <cell r="F172">
            <v>1.511</v>
          </cell>
        </row>
        <row r="173">
          <cell r="A173" t="str">
            <v>前川乡后川村2020年特色玉米种植奖补项目</v>
          </cell>
          <cell r="B173" t="str">
            <v>后川村</v>
          </cell>
          <cell r="C173">
            <v>4.1</v>
          </cell>
          <cell r="D173">
            <v>4.1</v>
          </cell>
          <cell r="E173">
            <v>4.1</v>
          </cell>
          <cell r="F173">
            <v>4.1</v>
          </cell>
        </row>
        <row r="174">
          <cell r="A174" t="str">
            <v>前川乡后川村2020年有机谷子种植奖补项目</v>
          </cell>
          <cell r="B174" t="str">
            <v>后川村</v>
          </cell>
          <cell r="C174">
            <v>7.483</v>
          </cell>
          <cell r="D174">
            <v>7.483</v>
          </cell>
          <cell r="E174">
            <v>7.483</v>
          </cell>
          <cell r="F174">
            <v>7.483</v>
          </cell>
        </row>
        <row r="175">
          <cell r="A175" t="str">
            <v>楼子营镇柏鹿泉村2020年红葱、西瓜种植产业发展项目</v>
          </cell>
          <cell r="B175" t="str">
            <v>柏鹿泉村</v>
          </cell>
          <cell r="C175">
            <v>50.772</v>
          </cell>
          <cell r="D175">
            <v>50.772</v>
          </cell>
          <cell r="E175">
            <v>50.172</v>
          </cell>
          <cell r="F175">
            <v>50.172</v>
          </cell>
        </row>
        <row r="176">
          <cell r="A176" t="str">
            <v>沙坪乡井湾子村2020年特色产业种植项目</v>
          </cell>
          <cell r="B176" t="str">
            <v>井湾子村</v>
          </cell>
          <cell r="C176">
            <v>1.047</v>
          </cell>
          <cell r="D176">
            <v>1.047</v>
          </cell>
          <cell r="E176">
            <v>1.047</v>
          </cell>
          <cell r="F176">
            <v>1.047</v>
          </cell>
        </row>
        <row r="177">
          <cell r="A177" t="str">
            <v>沙坪乡武家庄村2020年蓖麻养蚕项目</v>
          </cell>
          <cell r="B177" t="str">
            <v>武家庄村</v>
          </cell>
          <cell r="C177">
            <v>5.7</v>
          </cell>
          <cell r="D177">
            <v>5.7</v>
          </cell>
          <cell r="E177">
            <v>5.7</v>
          </cell>
          <cell r="F177">
            <v>5.7</v>
          </cell>
        </row>
        <row r="178">
          <cell r="A178" t="str">
            <v>楼子营镇白洼村2020年种植产业发展项目</v>
          </cell>
          <cell r="B178" t="str">
            <v>白洼村</v>
          </cell>
          <cell r="C178">
            <v>5.81</v>
          </cell>
          <cell r="D178">
            <v>5.81</v>
          </cell>
          <cell r="E178">
            <v>5.81</v>
          </cell>
          <cell r="F178">
            <v>5.81</v>
          </cell>
        </row>
        <row r="179">
          <cell r="A179" t="str">
            <v>前川乡沙坡村2020年特色农业种植项目</v>
          </cell>
          <cell r="B179" t="str">
            <v>沙坡村</v>
          </cell>
          <cell r="C179">
            <v>27.32</v>
          </cell>
          <cell r="D179">
            <v>27.32</v>
          </cell>
          <cell r="E179">
            <v>27.32</v>
          </cell>
          <cell r="F179">
            <v>27.32</v>
          </cell>
        </row>
        <row r="180">
          <cell r="A180" t="str">
            <v>楼子营镇上南沟村2020年红葱、西瓜种植产业发展项目</v>
          </cell>
          <cell r="B180" t="str">
            <v>上南沟村</v>
          </cell>
          <cell r="C180">
            <v>13.0916</v>
          </cell>
          <cell r="D180">
            <v>13.0916</v>
          </cell>
          <cell r="E180">
            <v>13.0916</v>
          </cell>
          <cell r="F180">
            <v>13.0916</v>
          </cell>
        </row>
        <row r="181">
          <cell r="A181" t="str">
            <v>楼子营镇下南沟村2020年红葱、西瓜种植产业发展项目</v>
          </cell>
          <cell r="B181" t="str">
            <v>下南沟村</v>
          </cell>
          <cell r="C181">
            <v>10.644</v>
          </cell>
          <cell r="D181">
            <v>10.644</v>
          </cell>
          <cell r="E181">
            <v>10.644</v>
          </cell>
          <cell r="F181">
            <v>10.644</v>
          </cell>
        </row>
        <row r="182">
          <cell r="A182" t="str">
            <v>沙坪乡前麻地沟村2020年特色产业种植项目</v>
          </cell>
          <cell r="B182" t="str">
            <v>前麻地沟村</v>
          </cell>
          <cell r="C182">
            <v>1.978</v>
          </cell>
          <cell r="D182">
            <v>1.978</v>
          </cell>
          <cell r="E182">
            <v>1.978</v>
          </cell>
          <cell r="F182">
            <v>1.978</v>
          </cell>
        </row>
        <row r="183">
          <cell r="A183" t="str">
            <v>楼子营镇楼子营村2020年红辣椒种植产业发展项目</v>
          </cell>
          <cell r="B183" t="str">
            <v>楼子营村</v>
          </cell>
          <cell r="C183">
            <v>23.0384</v>
          </cell>
          <cell r="D183">
            <v>23.0384</v>
          </cell>
          <cell r="E183">
            <v>23.0384</v>
          </cell>
          <cell r="F183">
            <v>23.0384</v>
          </cell>
        </row>
        <row r="184">
          <cell r="A184" t="str">
            <v>沙坪乡徐家也村2020年养鸡项目</v>
          </cell>
          <cell r="B184" t="str">
            <v>徐家也村</v>
          </cell>
          <cell r="C184">
            <v>9</v>
          </cell>
          <cell r="D184">
            <v>9</v>
          </cell>
          <cell r="E184">
            <v>2.7</v>
          </cell>
          <cell r="F184">
            <v>2.7</v>
          </cell>
        </row>
        <row r="185">
          <cell r="A185" t="str">
            <v>沙坪乡胡坪咀村2020年特色产业种植项目</v>
          </cell>
          <cell r="B185" t="str">
            <v>胡坪咀村</v>
          </cell>
          <cell r="C185">
            <v>1.814</v>
          </cell>
          <cell r="D185">
            <v>1.814</v>
          </cell>
          <cell r="E185">
            <v>1.814</v>
          </cell>
          <cell r="F185">
            <v>1.814</v>
          </cell>
        </row>
        <row r="186">
          <cell r="A186" t="str">
            <v>楼子营镇马连口村2020年种植产业发展项目</v>
          </cell>
          <cell r="B186" t="str">
            <v>马连口村</v>
          </cell>
          <cell r="C186">
            <v>14.276</v>
          </cell>
          <cell r="D186">
            <v>14.276</v>
          </cell>
          <cell r="E186">
            <v>14.276</v>
          </cell>
          <cell r="F186">
            <v>14.276</v>
          </cell>
        </row>
        <row r="187">
          <cell r="A187" t="str">
            <v>楼子营镇梁家碛村2020年红辣椒种植产业发展项目</v>
          </cell>
          <cell r="B187" t="str">
            <v>梁家碛村</v>
          </cell>
          <cell r="C187">
            <v>10.264</v>
          </cell>
          <cell r="D187">
            <v>10.264</v>
          </cell>
          <cell r="E187">
            <v>10.264</v>
          </cell>
          <cell r="F187">
            <v>10.264</v>
          </cell>
        </row>
        <row r="188">
          <cell r="A188" t="str">
            <v>楼子营镇河湾村2020年红辣椒种植产业发展项目</v>
          </cell>
          <cell r="B188" t="str">
            <v>河湾村</v>
          </cell>
          <cell r="C188">
            <v>2.088</v>
          </cell>
          <cell r="D188">
            <v>2.088</v>
          </cell>
          <cell r="E188">
            <v>2.088</v>
          </cell>
          <cell r="F188">
            <v>2.088</v>
          </cell>
        </row>
        <row r="189">
          <cell r="A189" t="str">
            <v>楼子营镇高峁村2020年有机旱作绿色小杂粮种植项目</v>
          </cell>
          <cell r="B189" t="str">
            <v>高峁村</v>
          </cell>
          <cell r="C189">
            <v>7.6</v>
          </cell>
          <cell r="D189">
            <v>7.6</v>
          </cell>
          <cell r="E189">
            <v>7.6</v>
          </cell>
          <cell r="F189">
            <v>7.6</v>
          </cell>
        </row>
        <row r="190">
          <cell r="A190" t="str">
            <v>楼子营镇罗圈堡村2020年有机旱作绿色小杂粮种植项目</v>
          </cell>
          <cell r="B190" t="str">
            <v>罗圈堡村</v>
          </cell>
          <cell r="C190">
            <v>1.05</v>
          </cell>
          <cell r="D190">
            <v>1.05</v>
          </cell>
          <cell r="E190">
            <v>1.05</v>
          </cell>
          <cell r="F190">
            <v>1.05</v>
          </cell>
        </row>
        <row r="191">
          <cell r="A191" t="str">
            <v>沙坪乡木瓜梁村2020年特色产业种植项目</v>
          </cell>
          <cell r="B191" t="str">
            <v>木瓜梁村</v>
          </cell>
          <cell r="C191">
            <v>6.354</v>
          </cell>
          <cell r="D191">
            <v>6.354</v>
          </cell>
          <cell r="E191">
            <v>6.354</v>
          </cell>
          <cell r="F191">
            <v>6.354</v>
          </cell>
        </row>
        <row r="192">
          <cell r="A192" t="str">
            <v>楼子营镇娘娘滩村2020年有机旱作绿色小杂粮种植项目</v>
          </cell>
          <cell r="B192" t="str">
            <v>娘娘滩村</v>
          </cell>
          <cell r="C192">
            <v>1.5</v>
          </cell>
          <cell r="D192">
            <v>1.5</v>
          </cell>
          <cell r="E192">
            <v>1.5</v>
          </cell>
          <cell r="F192">
            <v>1.5</v>
          </cell>
        </row>
        <row r="193">
          <cell r="A193" t="str">
            <v>楼子营镇大峪村2020年有机旱作绿色小杂粮种植项目</v>
          </cell>
          <cell r="B193" t="str">
            <v>大峪村</v>
          </cell>
          <cell r="C193">
            <v>8.625</v>
          </cell>
          <cell r="D193">
            <v>8.625</v>
          </cell>
          <cell r="E193">
            <v>8.625</v>
          </cell>
          <cell r="F193">
            <v>8.625</v>
          </cell>
        </row>
        <row r="194">
          <cell r="A194" t="str">
            <v>楼子营镇吴峪村2020年有机旱作绿色小杂粮种植项目</v>
          </cell>
          <cell r="B194" t="str">
            <v>吴峪村</v>
          </cell>
          <cell r="C194">
            <v>8.9</v>
          </cell>
          <cell r="D194">
            <v>8.9</v>
          </cell>
          <cell r="E194">
            <v>8.9</v>
          </cell>
          <cell r="F194">
            <v>8.9</v>
          </cell>
        </row>
        <row r="195">
          <cell r="A195" t="str">
            <v>沙坪乡沙坪村2020年特色产业种植项目</v>
          </cell>
          <cell r="B195" t="str">
            <v>沙坪村</v>
          </cell>
          <cell r="C195">
            <v>7.246</v>
          </cell>
          <cell r="D195">
            <v>7.246</v>
          </cell>
          <cell r="E195">
            <v>7.246</v>
          </cell>
          <cell r="F195">
            <v>7.246</v>
          </cell>
        </row>
        <row r="196">
          <cell r="A196" t="str">
            <v>楼子营镇大塔村2020年有机旱作绿色小杂粮种植项目</v>
          </cell>
          <cell r="B196" t="str">
            <v>大塔村</v>
          </cell>
          <cell r="C196">
            <v>18.9</v>
          </cell>
          <cell r="D196">
            <v>18.9</v>
          </cell>
          <cell r="E196">
            <v>18.9</v>
          </cell>
          <cell r="F196">
            <v>18.9</v>
          </cell>
        </row>
        <row r="197">
          <cell r="A197" t="str">
            <v>楼子营镇大榆林村2020年有机旱作绿色小杂粮种植项目</v>
          </cell>
          <cell r="B197" t="str">
            <v>大榆岭村</v>
          </cell>
          <cell r="C197">
            <v>3.9</v>
          </cell>
          <cell r="D197">
            <v>3.9</v>
          </cell>
          <cell r="E197">
            <v>3.9</v>
          </cell>
          <cell r="F197">
            <v>3.9</v>
          </cell>
        </row>
        <row r="198">
          <cell r="A198" t="str">
            <v>楼子营镇柏树条村2020年有机旱作绿色小杂粮种植项目</v>
          </cell>
          <cell r="B198" t="str">
            <v>柏树条村</v>
          </cell>
          <cell r="C198">
            <v>0.6</v>
          </cell>
          <cell r="D198">
            <v>0.6</v>
          </cell>
          <cell r="E198">
            <v>0.6</v>
          </cell>
          <cell r="F198">
            <v>0.6</v>
          </cell>
        </row>
        <row r="199">
          <cell r="A199" t="str">
            <v>楼子营镇天洼村2020年有机旱作绿色小杂粮种植项目</v>
          </cell>
          <cell r="B199" t="str">
            <v>天洼村</v>
          </cell>
          <cell r="C199">
            <v>27.9</v>
          </cell>
          <cell r="D199">
            <v>27.9</v>
          </cell>
          <cell r="E199">
            <v>27.9</v>
          </cell>
          <cell r="F199">
            <v>27.9</v>
          </cell>
        </row>
        <row r="200">
          <cell r="A200" t="str">
            <v>沙坪乡石偏梁村2020年特色产业种植项目</v>
          </cell>
          <cell r="B200" t="str">
            <v>石偏梁村</v>
          </cell>
          <cell r="C200">
            <v>1.676</v>
          </cell>
          <cell r="D200">
            <v>1.676</v>
          </cell>
          <cell r="E200">
            <v>1.676</v>
          </cell>
          <cell r="F200">
            <v>1.676</v>
          </cell>
        </row>
        <row r="201">
          <cell r="A201" t="str">
            <v>楼子营镇柏鹿泉村2020年有机旱作农业秋季耕地覆膜保墒项目</v>
          </cell>
          <cell r="B201" t="str">
            <v>柏鹿泉村</v>
          </cell>
          <cell r="C201">
            <v>44.2</v>
          </cell>
          <cell r="D201" t="str">
            <v/>
          </cell>
          <cell r="E201">
            <v>44.2</v>
          </cell>
          <cell r="F201">
            <v>0</v>
          </cell>
        </row>
        <row r="202">
          <cell r="A202" t="str">
            <v>沙坪乡后麻地沟村2020年特色产业种植项目</v>
          </cell>
          <cell r="B202" t="str">
            <v>后麻地沟村</v>
          </cell>
          <cell r="C202">
            <v>13.29</v>
          </cell>
          <cell r="D202">
            <v>13.29</v>
          </cell>
          <cell r="E202">
            <v>13.29</v>
          </cell>
          <cell r="F202">
            <v>13.29</v>
          </cell>
        </row>
        <row r="203">
          <cell r="A203" t="str">
            <v>2020年贫困户新购饲养母驴、牛补贴项目</v>
          </cell>
          <cell r="B203" t="str">
            <v>河曲县</v>
          </cell>
          <cell r="C203">
            <v>13.2</v>
          </cell>
          <cell r="D203">
            <v>13.2</v>
          </cell>
          <cell r="E203">
            <v>13.2</v>
          </cell>
          <cell r="F203">
            <v>13.2</v>
          </cell>
        </row>
        <row r="204">
          <cell r="A204" t="str">
            <v>沙坪乡砖窑沟村2020年特色产业种植项目</v>
          </cell>
          <cell r="B204" t="str">
            <v>砖窑沟村</v>
          </cell>
          <cell r="C204">
            <v>16.753</v>
          </cell>
          <cell r="D204">
            <v>16.753</v>
          </cell>
          <cell r="E204">
            <v>16.753</v>
          </cell>
          <cell r="F204">
            <v>16.753</v>
          </cell>
        </row>
        <row r="205">
          <cell r="A205" t="str">
            <v>沙泉乡川口村2020年脱贫户产业发展种植项目</v>
          </cell>
          <cell r="B205" t="str">
            <v>川口村</v>
          </cell>
          <cell r="C205">
            <v>5.8</v>
          </cell>
          <cell r="D205">
            <v>5.8</v>
          </cell>
          <cell r="E205">
            <v>5.8</v>
          </cell>
          <cell r="F205">
            <v>5.8</v>
          </cell>
        </row>
        <row r="206">
          <cell r="A206" t="str">
            <v>刘家塔镇冯家庄村2020年扶贫产业种植项目</v>
          </cell>
          <cell r="B206" t="str">
            <v>冯家庄村</v>
          </cell>
          <cell r="C206">
            <v>6.8</v>
          </cell>
          <cell r="D206">
            <v>6.8</v>
          </cell>
          <cell r="E206">
            <v>6.8</v>
          </cell>
          <cell r="F206">
            <v>6.8</v>
          </cell>
        </row>
        <row r="207">
          <cell r="A207" t="str">
            <v>沙泉乡大耳村2020年脱贫户产业发展种植项目</v>
          </cell>
          <cell r="B207" t="str">
            <v>大耳村</v>
          </cell>
          <cell r="C207">
            <v>3.6</v>
          </cell>
          <cell r="D207">
            <v>3.6</v>
          </cell>
          <cell r="E207">
            <v>3.6</v>
          </cell>
          <cell r="F207">
            <v>3.6</v>
          </cell>
        </row>
        <row r="208">
          <cell r="A208" t="str">
            <v>刘家塔镇路铺村2020年扶贫产业种植项目</v>
          </cell>
          <cell r="B208" t="str">
            <v>河曲县</v>
          </cell>
          <cell r="C208">
            <v>2.86</v>
          </cell>
          <cell r="D208">
            <v>2.86</v>
          </cell>
          <cell r="E208">
            <v>2.86</v>
          </cell>
          <cell r="F208">
            <v>2.86</v>
          </cell>
        </row>
        <row r="209">
          <cell r="A209" t="str">
            <v>沙泉乡党家墕村2020年脱贫户产业发展种植项目</v>
          </cell>
          <cell r="B209" t="str">
            <v>党家墕村</v>
          </cell>
          <cell r="C209">
            <v>5.8</v>
          </cell>
          <cell r="D209">
            <v>5.8</v>
          </cell>
          <cell r="E209">
            <v>5.8</v>
          </cell>
          <cell r="F209">
            <v>5.8</v>
          </cell>
        </row>
        <row r="210">
          <cell r="A210" t="str">
            <v>刘家塔镇万斛村2020年扶贫产业种植项目</v>
          </cell>
          <cell r="B210" t="str">
            <v>万斛村</v>
          </cell>
          <cell r="C210">
            <v>16.075</v>
          </cell>
          <cell r="D210">
            <v>16.075</v>
          </cell>
          <cell r="E210">
            <v>11.925</v>
          </cell>
          <cell r="F210">
            <v>11.925</v>
          </cell>
        </row>
        <row r="211">
          <cell r="A211" t="str">
            <v>刘家塔镇臭儿洼村2020年扶贫产业种植项目</v>
          </cell>
          <cell r="B211" t="str">
            <v>臭儿洼村</v>
          </cell>
          <cell r="C211">
            <v>6.65</v>
          </cell>
          <cell r="D211">
            <v>6.65</v>
          </cell>
          <cell r="E211">
            <v>6.65</v>
          </cell>
          <cell r="F211">
            <v>6.65</v>
          </cell>
        </row>
        <row r="212">
          <cell r="A212" t="str">
            <v>沙泉乡杜家山村2020年脱贫、贫困户产业发展种植项目</v>
          </cell>
          <cell r="B212" t="str">
            <v>杜家山村</v>
          </cell>
          <cell r="C212">
            <v>18.72</v>
          </cell>
          <cell r="D212">
            <v>18.72</v>
          </cell>
          <cell r="E212">
            <v>18.72</v>
          </cell>
          <cell r="F212">
            <v>18.72</v>
          </cell>
        </row>
        <row r="213">
          <cell r="A213" t="str">
            <v>刘家塔镇阳尔塔村2020年扶贫产业种植项目</v>
          </cell>
          <cell r="B213" t="str">
            <v>阳尔塔村</v>
          </cell>
          <cell r="C213">
            <v>1.725</v>
          </cell>
          <cell r="D213">
            <v>1.725</v>
          </cell>
          <cell r="E213">
            <v>1.725</v>
          </cell>
          <cell r="F213">
            <v>1.725</v>
          </cell>
        </row>
        <row r="214">
          <cell r="A214" t="str">
            <v>刘家塔镇后大窊村2020年扶贫产业种植项目</v>
          </cell>
          <cell r="B214" t="str">
            <v>后大洼村</v>
          </cell>
          <cell r="C214">
            <v>6.3</v>
          </cell>
          <cell r="D214">
            <v>6.3</v>
          </cell>
          <cell r="E214">
            <v>6.3</v>
          </cell>
          <cell r="F214">
            <v>6.3</v>
          </cell>
        </row>
        <row r="215">
          <cell r="A215" t="str">
            <v>沙泉乡高家会村2020年脱贫户产业发展种植项目</v>
          </cell>
          <cell r="B215" t="str">
            <v>高家会村</v>
          </cell>
          <cell r="C215">
            <v>14.8</v>
          </cell>
          <cell r="D215">
            <v>14.8</v>
          </cell>
          <cell r="E215">
            <v>14.8</v>
          </cell>
          <cell r="F215">
            <v>14.8</v>
          </cell>
        </row>
        <row r="216">
          <cell r="A216" t="str">
            <v>刘家塔镇树儿梁村2020年扶贫产业种植项目</v>
          </cell>
          <cell r="B216" t="str">
            <v>树儿梁村</v>
          </cell>
          <cell r="C216">
            <v>8.925</v>
          </cell>
          <cell r="D216">
            <v>8.925</v>
          </cell>
          <cell r="E216">
            <v>8.925</v>
          </cell>
          <cell r="F216">
            <v>8.925</v>
          </cell>
        </row>
        <row r="217">
          <cell r="A217" t="str">
            <v>沙泉乡红崖也村2020年脱贫户产业发展种植项目</v>
          </cell>
          <cell r="B217" t="str">
            <v>红崖墕村</v>
          </cell>
          <cell r="C217">
            <v>13.8</v>
          </cell>
          <cell r="D217">
            <v>13.8</v>
          </cell>
          <cell r="E217">
            <v>13.8</v>
          </cell>
          <cell r="F217">
            <v>13.8</v>
          </cell>
        </row>
        <row r="218">
          <cell r="A218" t="str">
            <v>刘家塔镇碓臼墕村2020年扶贫产业种植项目</v>
          </cell>
          <cell r="B218" t="str">
            <v>碓臼也村</v>
          </cell>
          <cell r="C218">
            <v>9.9</v>
          </cell>
          <cell r="D218">
            <v>9.9</v>
          </cell>
          <cell r="E218">
            <v>9.9</v>
          </cell>
          <cell r="F218">
            <v>9.9</v>
          </cell>
        </row>
        <row r="219">
          <cell r="A219" t="str">
            <v>刘家塔镇龙湾村2020年扶贫产业种植项目</v>
          </cell>
          <cell r="B219" t="str">
            <v>龙湾村</v>
          </cell>
          <cell r="C219">
            <v>1.6</v>
          </cell>
          <cell r="D219">
            <v>1.6</v>
          </cell>
          <cell r="E219">
            <v>1.6</v>
          </cell>
          <cell r="F219">
            <v>1.6</v>
          </cell>
        </row>
        <row r="220">
          <cell r="A220" t="str">
            <v>刘家塔镇沙咀村2020年扶贫产业种植项目</v>
          </cell>
          <cell r="B220" t="str">
            <v>沙咀村</v>
          </cell>
          <cell r="C220">
            <v>4.1</v>
          </cell>
          <cell r="D220">
            <v>4.1</v>
          </cell>
          <cell r="E220">
            <v>3.7</v>
          </cell>
          <cell r="F220">
            <v>3.7</v>
          </cell>
        </row>
        <row r="221">
          <cell r="A221" t="str">
            <v>沙泉乡后沟村2020年脱贫户产业发展种植项目</v>
          </cell>
          <cell r="B221" t="str">
            <v>后沟村</v>
          </cell>
          <cell r="C221">
            <v>17</v>
          </cell>
          <cell r="D221">
            <v>17</v>
          </cell>
          <cell r="E221">
            <v>17</v>
          </cell>
          <cell r="F221">
            <v>17</v>
          </cell>
        </row>
        <row r="222">
          <cell r="A222" t="str">
            <v>刘家塔镇山庄头村2020年扶贫产业种植项目</v>
          </cell>
          <cell r="B222" t="str">
            <v>山庄头村</v>
          </cell>
          <cell r="C222">
            <v>3.85</v>
          </cell>
          <cell r="D222">
            <v>3.85</v>
          </cell>
          <cell r="E222">
            <v>3.85</v>
          </cell>
          <cell r="F222">
            <v>3.85</v>
          </cell>
        </row>
        <row r="223">
          <cell r="A223" t="str">
            <v>刘家塔镇长尾沟村2020年扶贫产业种植项目</v>
          </cell>
          <cell r="B223" t="str">
            <v>长尾沟村</v>
          </cell>
          <cell r="C223">
            <v>8.5</v>
          </cell>
          <cell r="D223">
            <v>8.5</v>
          </cell>
          <cell r="E223">
            <v>8.5</v>
          </cell>
          <cell r="F223">
            <v>8.5</v>
          </cell>
        </row>
        <row r="224">
          <cell r="A224" t="str">
            <v>刘家塔镇崔家第一村2020年扶贫产业种植项目</v>
          </cell>
          <cell r="B224" t="str">
            <v>崔家第一村</v>
          </cell>
          <cell r="C224">
            <v>10.64</v>
          </cell>
          <cell r="D224">
            <v>10.64</v>
          </cell>
          <cell r="E224">
            <v>10.64</v>
          </cell>
          <cell r="F224">
            <v>10.64</v>
          </cell>
        </row>
        <row r="225">
          <cell r="A225" t="str">
            <v>沙泉乡后红崖村2020年脱贫户产业发展种植项目</v>
          </cell>
          <cell r="B225" t="str">
            <v>沙泉乡</v>
          </cell>
          <cell r="C225">
            <v>18</v>
          </cell>
          <cell r="D225">
            <v>18</v>
          </cell>
          <cell r="E225">
            <v>18</v>
          </cell>
          <cell r="F225">
            <v>18</v>
          </cell>
        </row>
        <row r="226">
          <cell r="A226" t="str">
            <v>刘家塔镇李家第一村2020年扶贫产业种植项目</v>
          </cell>
          <cell r="B226" t="str">
            <v>李家第一村</v>
          </cell>
          <cell r="C226">
            <v>10.3</v>
          </cell>
          <cell r="D226">
            <v>10.3</v>
          </cell>
          <cell r="E226">
            <v>10.3</v>
          </cell>
          <cell r="F226">
            <v>10.3</v>
          </cell>
        </row>
        <row r="227">
          <cell r="A227" t="str">
            <v>刘家塔镇董家沙也村2020年扶贫产业种植项目</v>
          </cell>
          <cell r="B227" t="str">
            <v>董家沙也村</v>
          </cell>
          <cell r="C227">
            <v>0.9</v>
          </cell>
          <cell r="D227">
            <v>0.9</v>
          </cell>
          <cell r="E227">
            <v>0.9</v>
          </cell>
          <cell r="F227">
            <v>0.9</v>
          </cell>
        </row>
        <row r="228">
          <cell r="A228" t="str">
            <v>刘家塔镇坪头村2020年扶贫产业种植项目</v>
          </cell>
          <cell r="B228" t="str">
            <v>坪头村</v>
          </cell>
          <cell r="C228">
            <v>5.8</v>
          </cell>
          <cell r="D228">
            <v>5.8</v>
          </cell>
          <cell r="E228">
            <v>5.8</v>
          </cell>
          <cell r="F228">
            <v>5.8</v>
          </cell>
        </row>
        <row r="229">
          <cell r="A229" t="str">
            <v>沙泉乡后火盘村2020年脱贫户产业发展种植项目</v>
          </cell>
          <cell r="B229" t="str">
            <v>后火盘村</v>
          </cell>
          <cell r="C229">
            <v>9.8</v>
          </cell>
          <cell r="D229">
            <v>9.8</v>
          </cell>
          <cell r="E229">
            <v>9.8</v>
          </cell>
          <cell r="F229">
            <v>9.8</v>
          </cell>
        </row>
        <row r="230">
          <cell r="A230" t="str">
            <v>沙泉乡后刘家山村2020年脱贫户产业发展种植项目</v>
          </cell>
          <cell r="B230" t="str">
            <v>后刘家山村</v>
          </cell>
          <cell r="C230">
            <v>3.2</v>
          </cell>
          <cell r="D230">
            <v>3.2</v>
          </cell>
          <cell r="E230">
            <v>3.2</v>
          </cell>
          <cell r="F230">
            <v>3.2</v>
          </cell>
        </row>
        <row r="231">
          <cell r="A231" t="str">
            <v>刘家塔镇石城村2020年扶贫产业种植项目</v>
          </cell>
          <cell r="B231" t="str">
            <v>石城村</v>
          </cell>
          <cell r="C231">
            <v>5.225</v>
          </cell>
          <cell r="D231">
            <v>5.225</v>
          </cell>
          <cell r="E231">
            <v>5.225</v>
          </cell>
          <cell r="F231">
            <v>5.225</v>
          </cell>
        </row>
        <row r="232">
          <cell r="A232" t="str">
            <v>刘家塔镇鲍龙咀村2020年扶贫产业种植项目</v>
          </cell>
          <cell r="B232" t="str">
            <v>鲍龙咀村</v>
          </cell>
          <cell r="C232">
            <v>2.8</v>
          </cell>
          <cell r="D232">
            <v>2.8</v>
          </cell>
          <cell r="E232">
            <v>2.8</v>
          </cell>
          <cell r="F232">
            <v>2.8</v>
          </cell>
        </row>
        <row r="233">
          <cell r="A233" t="str">
            <v>沙泉乡涧沟村2020年脱贫户产业发展种植项目</v>
          </cell>
          <cell r="B233" t="str">
            <v>涧沟村</v>
          </cell>
          <cell r="C233">
            <v>14.2</v>
          </cell>
          <cell r="D233">
            <v>14.2</v>
          </cell>
          <cell r="E233">
            <v>14.2</v>
          </cell>
          <cell r="F233">
            <v>14.2</v>
          </cell>
        </row>
        <row r="234">
          <cell r="A234" t="str">
            <v>刘家塔镇上邓草也村2020年扶贫产业种植项目</v>
          </cell>
          <cell r="B234" t="str">
            <v>上邓草也村</v>
          </cell>
          <cell r="C234">
            <v>4.95</v>
          </cell>
          <cell r="D234">
            <v>4.95</v>
          </cell>
          <cell r="E234">
            <v>4.95</v>
          </cell>
          <cell r="F234">
            <v>4.95</v>
          </cell>
        </row>
        <row r="235">
          <cell r="A235" t="str">
            <v>刘家塔镇中邓草墕村2020年扶贫产业种植项目</v>
          </cell>
          <cell r="B235" t="str">
            <v>中邓草也村</v>
          </cell>
          <cell r="C235">
            <v>10.95</v>
          </cell>
          <cell r="D235">
            <v>10.95</v>
          </cell>
          <cell r="E235">
            <v>10.95</v>
          </cell>
          <cell r="F235">
            <v>10.95</v>
          </cell>
        </row>
        <row r="236">
          <cell r="A236" t="str">
            <v>沙泉乡焦家也村2020年脱贫户产业发展种植项目</v>
          </cell>
          <cell r="B236" t="str">
            <v>焦家墕村</v>
          </cell>
          <cell r="C236">
            <v>5.6</v>
          </cell>
          <cell r="D236">
            <v>5.6</v>
          </cell>
          <cell r="E236">
            <v>5.6</v>
          </cell>
          <cell r="F236">
            <v>5.6</v>
          </cell>
        </row>
        <row r="237">
          <cell r="A237" t="str">
            <v>沙泉乡李家沟村2020年脱贫户产业发展种植项目</v>
          </cell>
          <cell r="B237" t="str">
            <v>李家沟村</v>
          </cell>
          <cell r="C237">
            <v>19.8</v>
          </cell>
          <cell r="D237">
            <v>19.8</v>
          </cell>
          <cell r="E237">
            <v>19.8</v>
          </cell>
          <cell r="F237">
            <v>19.8</v>
          </cell>
        </row>
        <row r="238">
          <cell r="A238" t="str">
            <v>沙泉乡李家山村2020年脱贫户产业发展种植项目</v>
          </cell>
          <cell r="B238" t="str">
            <v>李家山村</v>
          </cell>
          <cell r="C238">
            <v>5.8</v>
          </cell>
          <cell r="D238">
            <v>5.8</v>
          </cell>
          <cell r="E238">
            <v>5.8</v>
          </cell>
          <cell r="F238">
            <v>5.8</v>
          </cell>
        </row>
        <row r="239">
          <cell r="A239" t="str">
            <v>沙泉乡铺上村2020年脱贫户产业发展种植项目</v>
          </cell>
          <cell r="B239" t="str">
            <v>铺上村</v>
          </cell>
          <cell r="C239">
            <v>7.4</v>
          </cell>
          <cell r="D239">
            <v>7.4</v>
          </cell>
          <cell r="E239">
            <v>7.4</v>
          </cell>
          <cell r="F239">
            <v>7.4</v>
          </cell>
        </row>
        <row r="240">
          <cell r="A240" t="str">
            <v>沙泉乡前红崖村2020年脱贫、贫困户产业发展种植项目</v>
          </cell>
          <cell r="B240" t="str">
            <v>前红崖村</v>
          </cell>
          <cell r="C240">
            <v>10.52</v>
          </cell>
          <cell r="D240">
            <v>10.52</v>
          </cell>
          <cell r="E240">
            <v>10.52</v>
          </cell>
          <cell r="F240">
            <v>10.52</v>
          </cell>
        </row>
        <row r="241">
          <cell r="A241" t="str">
            <v>沙泉乡前火盘村2020年脱贫户产业发展种植项目</v>
          </cell>
          <cell r="B241" t="str">
            <v>前火盘村</v>
          </cell>
          <cell r="C241">
            <v>2.2</v>
          </cell>
          <cell r="D241">
            <v>2.2</v>
          </cell>
          <cell r="E241">
            <v>2.2</v>
          </cell>
          <cell r="F241">
            <v>2.2</v>
          </cell>
        </row>
        <row r="242">
          <cell r="A242" t="str">
            <v>刘家塔镇下邓草也村2020年扶贫产业种植项目</v>
          </cell>
          <cell r="B242" t="str">
            <v>下邓草也村</v>
          </cell>
          <cell r="C242">
            <v>0.2</v>
          </cell>
          <cell r="D242">
            <v>0.2</v>
          </cell>
          <cell r="E242">
            <v>0.2</v>
          </cell>
          <cell r="F242">
            <v>0.2</v>
          </cell>
        </row>
        <row r="243">
          <cell r="A243" t="str">
            <v>刘家塔镇下养仓村2020年扶贫产业种植项目</v>
          </cell>
          <cell r="B243" t="str">
            <v>下养仓村</v>
          </cell>
          <cell r="C243">
            <v>4</v>
          </cell>
          <cell r="D243">
            <v>4</v>
          </cell>
          <cell r="E243">
            <v>4</v>
          </cell>
          <cell r="F243">
            <v>4</v>
          </cell>
        </row>
        <row r="244">
          <cell r="A244" t="str">
            <v>2020年赵家沟乡大尾塔村脱毒马铃薯繁育项目</v>
          </cell>
          <cell r="B244" t="str">
            <v>大尾塔村</v>
          </cell>
          <cell r="C244">
            <v>9.18</v>
          </cell>
          <cell r="D244">
            <v>9.18</v>
          </cell>
          <cell r="E244">
            <v>9.132</v>
          </cell>
          <cell r="F244">
            <v>9.132</v>
          </cell>
        </row>
        <row r="245">
          <cell r="A245" t="str">
            <v>2020年赵家沟乡张家塔村脱毒马铃薯繁育项目</v>
          </cell>
          <cell r="B245" t="str">
            <v>张家塔村</v>
          </cell>
          <cell r="C245">
            <v>3.888</v>
          </cell>
          <cell r="D245">
            <v>3.888</v>
          </cell>
          <cell r="E245">
            <v>3.888</v>
          </cell>
          <cell r="F245">
            <v>3.888</v>
          </cell>
        </row>
        <row r="246">
          <cell r="A246" t="str">
            <v>2020年赵家沟乡书石墕村脱毒马铃薯繁育项目</v>
          </cell>
          <cell r="B246" t="str">
            <v>书石墕村</v>
          </cell>
          <cell r="C246">
            <v>7.668</v>
          </cell>
          <cell r="D246">
            <v>7.668</v>
          </cell>
          <cell r="E246">
            <v>7.56</v>
          </cell>
          <cell r="F246">
            <v>7.56</v>
          </cell>
        </row>
        <row r="247">
          <cell r="A247" t="str">
            <v>沙泉乡青阳塔村2020年脱贫户产业发展种植项目</v>
          </cell>
          <cell r="B247" t="str">
            <v>青阳塔村</v>
          </cell>
          <cell r="C247">
            <v>11.12</v>
          </cell>
          <cell r="D247">
            <v>11.12</v>
          </cell>
          <cell r="E247">
            <v>11.12</v>
          </cell>
          <cell r="F247">
            <v>11.12</v>
          </cell>
        </row>
        <row r="248">
          <cell r="A248" t="str">
            <v>2020年赵家沟乡白草坡村脱毒马铃薯繁育项目</v>
          </cell>
          <cell r="B248" t="str">
            <v>白草坡村</v>
          </cell>
          <cell r="C248">
            <v>6.048</v>
          </cell>
          <cell r="D248">
            <v>6.048</v>
          </cell>
          <cell r="E248">
            <v>6</v>
          </cell>
          <cell r="F248">
            <v>6</v>
          </cell>
        </row>
        <row r="249">
          <cell r="A249" t="str">
            <v>沙泉乡上阳庄村2020年脱贫户产业发展种植项目</v>
          </cell>
          <cell r="B249" t="str">
            <v>上杨庄村</v>
          </cell>
          <cell r="C249">
            <v>5.4</v>
          </cell>
          <cell r="D249">
            <v>5.4</v>
          </cell>
          <cell r="E249">
            <v>5.4</v>
          </cell>
          <cell r="F249">
            <v>5.4</v>
          </cell>
        </row>
        <row r="250">
          <cell r="A250" t="str">
            <v>2020年赵家沟乡未善坡村脱毒马铃薯繁育项目</v>
          </cell>
          <cell r="B250" t="str">
            <v>未善坡村</v>
          </cell>
          <cell r="C250">
            <v>5.292</v>
          </cell>
          <cell r="D250">
            <v>5.292</v>
          </cell>
          <cell r="E250">
            <v>5.292</v>
          </cell>
          <cell r="F250">
            <v>5.292</v>
          </cell>
        </row>
        <row r="251">
          <cell r="A251" t="str">
            <v>2020年赵家沟乡金家沟村脱毒马铃薯繁育项目</v>
          </cell>
          <cell r="B251" t="str">
            <v>金家沟村</v>
          </cell>
          <cell r="C251">
            <v>11.772</v>
          </cell>
          <cell r="D251">
            <v>11.772</v>
          </cell>
          <cell r="E251">
            <v>11.772</v>
          </cell>
          <cell r="F251">
            <v>11.772</v>
          </cell>
        </row>
        <row r="252">
          <cell r="A252" t="str">
            <v>2020年赵家沟乡前泥彩村脱毒马铃薯繁育项目</v>
          </cell>
          <cell r="B252" t="str">
            <v>前泥彩村</v>
          </cell>
          <cell r="C252">
            <v>4.32</v>
          </cell>
          <cell r="D252">
            <v>4.32</v>
          </cell>
          <cell r="E252">
            <v>4.32</v>
          </cell>
          <cell r="F252">
            <v>4.32</v>
          </cell>
        </row>
        <row r="253">
          <cell r="A253" t="str">
            <v>刘家塔镇黄尾村2020年扶贫产业养猪项目</v>
          </cell>
          <cell r="B253" t="str">
            <v>黄尾村</v>
          </cell>
          <cell r="C253">
            <v>2.16</v>
          </cell>
          <cell r="D253">
            <v>2.16</v>
          </cell>
          <cell r="E253">
            <v>2.16</v>
          </cell>
          <cell r="F253">
            <v>2.16</v>
          </cell>
        </row>
        <row r="254">
          <cell r="A254" t="str">
            <v>沙泉乡社科村2020年脱贫户产业发展种植项目</v>
          </cell>
          <cell r="B254" t="str">
            <v>社科村</v>
          </cell>
          <cell r="C254">
            <v>14.6</v>
          </cell>
          <cell r="D254">
            <v>14.6</v>
          </cell>
          <cell r="E254">
            <v>14.6</v>
          </cell>
          <cell r="F254">
            <v>14.6</v>
          </cell>
        </row>
        <row r="255">
          <cell r="A255" t="str">
            <v>刘家塔镇上邓草也村2020年扶贫产业养猪项目</v>
          </cell>
          <cell r="B255" t="str">
            <v>上邓草也村</v>
          </cell>
          <cell r="C255">
            <v>0.08</v>
          </cell>
          <cell r="D255">
            <v>0.08</v>
          </cell>
          <cell r="E255">
            <v>0.08</v>
          </cell>
          <cell r="F255">
            <v>0.08</v>
          </cell>
        </row>
        <row r="256">
          <cell r="A256" t="str">
            <v>2020年赵家沟乡中泥彩村脱毒马铃薯繁育项目</v>
          </cell>
          <cell r="B256" t="str">
            <v>中泥彩村</v>
          </cell>
          <cell r="C256">
            <v>4.104</v>
          </cell>
          <cell r="D256">
            <v>4.104</v>
          </cell>
          <cell r="E256">
            <v>4.104</v>
          </cell>
          <cell r="F256">
            <v>4.104</v>
          </cell>
        </row>
        <row r="257">
          <cell r="A257" t="str">
            <v>2020年赵家沟乡水泉村脱毒马铃薯繁育项目</v>
          </cell>
          <cell r="B257" t="str">
            <v>水泉村</v>
          </cell>
          <cell r="C257">
            <v>5.076</v>
          </cell>
          <cell r="D257">
            <v>5.076</v>
          </cell>
          <cell r="E257">
            <v>5.076</v>
          </cell>
          <cell r="F257">
            <v>5.076</v>
          </cell>
        </row>
        <row r="258">
          <cell r="A258" t="str">
            <v>沙泉乡神树咀村2020年脱贫户产业发展种植项目</v>
          </cell>
          <cell r="B258" t="str">
            <v>神树咀村</v>
          </cell>
          <cell r="C258">
            <v>16.8</v>
          </cell>
          <cell r="D258">
            <v>16.8</v>
          </cell>
          <cell r="E258">
            <v>16.8</v>
          </cell>
          <cell r="F258">
            <v>16.8</v>
          </cell>
        </row>
        <row r="259">
          <cell r="A259" t="str">
            <v>2020年赵家沟乡阁老殿村脱毒马铃薯繁育项目</v>
          </cell>
          <cell r="B259" t="str">
            <v>阁老殿村</v>
          </cell>
          <cell r="C259">
            <v>11.556</v>
          </cell>
          <cell r="D259">
            <v>11.556</v>
          </cell>
          <cell r="E259">
            <v>11.184</v>
          </cell>
          <cell r="F259">
            <v>11.184</v>
          </cell>
        </row>
        <row r="260">
          <cell r="A260" t="str">
            <v>刘家塔镇长尾沟村2020年扶贫产业养猪项目</v>
          </cell>
          <cell r="B260" t="str">
            <v>长尾沟村</v>
          </cell>
          <cell r="C260">
            <v>1.68</v>
          </cell>
          <cell r="D260">
            <v>1.68</v>
          </cell>
          <cell r="E260">
            <v>1.6</v>
          </cell>
          <cell r="F260">
            <v>1.6</v>
          </cell>
        </row>
        <row r="261">
          <cell r="A261" t="str">
            <v>刘家塔镇坪头村2020年扶贫产业养猪项目</v>
          </cell>
          <cell r="B261" t="str">
            <v>坪头村</v>
          </cell>
          <cell r="C261">
            <v>0.4</v>
          </cell>
          <cell r="D261">
            <v>0.4</v>
          </cell>
          <cell r="E261">
            <v>0.4</v>
          </cell>
          <cell r="F261">
            <v>0.4</v>
          </cell>
        </row>
        <row r="262">
          <cell r="A262" t="str">
            <v>沙泉乡石槽沟村2020年脱贫户产业发展种植项目</v>
          </cell>
          <cell r="B262" t="str">
            <v>石槽沟村</v>
          </cell>
          <cell r="C262">
            <v>15.8</v>
          </cell>
          <cell r="D262">
            <v>15.8</v>
          </cell>
          <cell r="E262">
            <v>15.8</v>
          </cell>
          <cell r="F262">
            <v>15.8</v>
          </cell>
        </row>
        <row r="263">
          <cell r="A263" t="str">
            <v>2020年赵家沟乡赵家沟村脱毒马铃薯繁育项目</v>
          </cell>
          <cell r="B263" t="str">
            <v>赵家沟村</v>
          </cell>
          <cell r="C263">
            <v>7.344</v>
          </cell>
          <cell r="D263">
            <v>7.344</v>
          </cell>
          <cell r="E263">
            <v>7.128</v>
          </cell>
          <cell r="F263">
            <v>7.128</v>
          </cell>
        </row>
        <row r="264">
          <cell r="A264" t="str">
            <v>刘家塔镇树儿梁村2020年扶贫产业养猪项目</v>
          </cell>
          <cell r="B264" t="str">
            <v>树儿梁村</v>
          </cell>
          <cell r="C264">
            <v>0.32</v>
          </cell>
          <cell r="D264">
            <v>0.32</v>
          </cell>
          <cell r="E264">
            <v>0.32</v>
          </cell>
          <cell r="F264">
            <v>0.32</v>
          </cell>
        </row>
        <row r="265">
          <cell r="A265" t="str">
            <v>沙泉乡石棱村2020年脱贫户产业发展种植项目</v>
          </cell>
          <cell r="B265" t="str">
            <v>石棱村</v>
          </cell>
          <cell r="C265">
            <v>7.8</v>
          </cell>
          <cell r="D265">
            <v>7.8</v>
          </cell>
          <cell r="E265">
            <v>7.8</v>
          </cell>
          <cell r="F265">
            <v>7.8</v>
          </cell>
        </row>
        <row r="266">
          <cell r="A266" t="str">
            <v>2020年赵家沟乡贾家山村脱毒马铃薯繁育项目</v>
          </cell>
          <cell r="B266" t="str">
            <v>贾家山村</v>
          </cell>
          <cell r="C266">
            <v>3.024</v>
          </cell>
          <cell r="D266">
            <v>3.024</v>
          </cell>
          <cell r="E266">
            <v>3.024</v>
          </cell>
          <cell r="F266">
            <v>3.024</v>
          </cell>
        </row>
        <row r="267">
          <cell r="A267" t="str">
            <v>沙泉乡石盆峁村2020年脱贫户产业发展种植项目</v>
          </cell>
          <cell r="B267" t="str">
            <v>石盆峁村</v>
          </cell>
          <cell r="C267">
            <v>1.8</v>
          </cell>
          <cell r="D267">
            <v>1.8</v>
          </cell>
          <cell r="E267">
            <v>1.8</v>
          </cell>
          <cell r="F267">
            <v>1.8</v>
          </cell>
        </row>
        <row r="268">
          <cell r="A268" t="str">
            <v>2020年赵家沟乡龙王塔村脱毒马铃薯繁育项目</v>
          </cell>
          <cell r="B268" t="str">
            <v>龙王塔村</v>
          </cell>
          <cell r="C268">
            <v>4.104</v>
          </cell>
          <cell r="D268">
            <v>4.104</v>
          </cell>
          <cell r="E268">
            <v>4.104</v>
          </cell>
          <cell r="F268">
            <v>4.104</v>
          </cell>
        </row>
        <row r="269">
          <cell r="A269" t="str">
            <v>刘家塔镇阳尔塔村2020年扶贫产业养猪项目</v>
          </cell>
          <cell r="B269" t="str">
            <v>阳尔塔村</v>
          </cell>
          <cell r="C269">
            <v>0.4</v>
          </cell>
          <cell r="D269">
            <v>0.4</v>
          </cell>
          <cell r="E269">
            <v>0.4</v>
          </cell>
          <cell r="F269">
            <v>0.4</v>
          </cell>
        </row>
        <row r="270">
          <cell r="A270" t="str">
            <v>2020年赵家沟乡孙家沟村脱毒马铃薯繁育项目</v>
          </cell>
          <cell r="B270" t="str">
            <v>孙家沟村</v>
          </cell>
          <cell r="C270">
            <v>1.62</v>
          </cell>
          <cell r="D270">
            <v>1.62</v>
          </cell>
          <cell r="E270">
            <v>1.62</v>
          </cell>
          <cell r="F270">
            <v>1.62</v>
          </cell>
        </row>
        <row r="271">
          <cell r="A271" t="str">
            <v>刘家塔镇路铺村2020年扶贫产业养猪项目</v>
          </cell>
          <cell r="B271" t="str">
            <v>路铺村</v>
          </cell>
          <cell r="C271">
            <v>0.24</v>
          </cell>
          <cell r="D271">
            <v>0.24</v>
          </cell>
          <cell r="E271">
            <v>0.24</v>
          </cell>
          <cell r="F271">
            <v>0.24</v>
          </cell>
        </row>
        <row r="272">
          <cell r="A272" t="str">
            <v>2020年赵家沟乡枪佛墕村脱毒马铃薯繁育项目</v>
          </cell>
          <cell r="B272" t="str">
            <v>枪佛墕村</v>
          </cell>
          <cell r="C272">
            <v>1.944</v>
          </cell>
          <cell r="D272">
            <v>1.944</v>
          </cell>
          <cell r="E272">
            <v>1.944</v>
          </cell>
          <cell r="F272">
            <v>1.944</v>
          </cell>
        </row>
        <row r="273">
          <cell r="A273" t="str">
            <v>刘家塔镇东梁村2020年扶贫产业养猪项目</v>
          </cell>
          <cell r="B273" t="str">
            <v>东梁村</v>
          </cell>
          <cell r="C273">
            <v>0.96</v>
          </cell>
          <cell r="D273">
            <v>0.96</v>
          </cell>
          <cell r="E273">
            <v>0.08</v>
          </cell>
          <cell r="F273">
            <v>0.08</v>
          </cell>
        </row>
        <row r="274">
          <cell r="A274" t="str">
            <v>刘家塔镇万斛村2020年扶贫产业养猪项目</v>
          </cell>
          <cell r="B274" t="str">
            <v>万斛村</v>
          </cell>
          <cell r="C274">
            <v>0.8</v>
          </cell>
          <cell r="D274">
            <v>0.8</v>
          </cell>
          <cell r="E274">
            <v>0.8</v>
          </cell>
          <cell r="F274">
            <v>0.8</v>
          </cell>
        </row>
        <row r="275">
          <cell r="A275" t="str">
            <v>沙泉乡石墕村2020年脱贫户产业发展种植项目</v>
          </cell>
          <cell r="B275" t="str">
            <v>石墕村</v>
          </cell>
          <cell r="C275">
            <v>14</v>
          </cell>
          <cell r="D275">
            <v>14</v>
          </cell>
          <cell r="E275">
            <v>14</v>
          </cell>
          <cell r="F275">
            <v>14</v>
          </cell>
        </row>
        <row r="276">
          <cell r="A276" t="str">
            <v>2020年赵家沟乡前磨地塔村脱毒马铃薯繁育项目</v>
          </cell>
          <cell r="B276" t="str">
            <v>前磨地塔村</v>
          </cell>
          <cell r="C276">
            <v>3.024</v>
          </cell>
          <cell r="D276">
            <v>3.024</v>
          </cell>
          <cell r="E276">
            <v>3.024</v>
          </cell>
          <cell r="F276">
            <v>3.024</v>
          </cell>
        </row>
        <row r="277">
          <cell r="A277" t="str">
            <v>沙泉乡双神堂村2020年脱贫户产业发展种植项目</v>
          </cell>
          <cell r="B277" t="str">
            <v>双神堂村</v>
          </cell>
          <cell r="C277">
            <v>11.2</v>
          </cell>
          <cell r="D277">
            <v>11.2</v>
          </cell>
          <cell r="E277">
            <v>11.2</v>
          </cell>
          <cell r="F277">
            <v>11.2</v>
          </cell>
        </row>
        <row r="278">
          <cell r="A278" t="str">
            <v>刘家塔镇李家第一村2020年扶贫产业养猪项目</v>
          </cell>
          <cell r="B278" t="str">
            <v>李家第一村</v>
          </cell>
          <cell r="C278">
            <v>0.08</v>
          </cell>
          <cell r="D278">
            <v>0.08</v>
          </cell>
          <cell r="E278">
            <v>0.08</v>
          </cell>
          <cell r="F278">
            <v>0.08</v>
          </cell>
        </row>
        <row r="279">
          <cell r="A279" t="str">
            <v>沙泉乡天洼村2020年脱贫、贫困户产业发展种植项目</v>
          </cell>
          <cell r="B279" t="str">
            <v>天洼村</v>
          </cell>
          <cell r="C279">
            <v>8.84</v>
          </cell>
          <cell r="D279">
            <v>8.84</v>
          </cell>
          <cell r="E279">
            <v>8.84</v>
          </cell>
          <cell r="F279">
            <v>8.84</v>
          </cell>
        </row>
        <row r="280">
          <cell r="A280" t="str">
            <v>2020年赵家沟乡后磨地塔村脱毒马铃薯繁育项目</v>
          </cell>
          <cell r="B280" t="str">
            <v>后磨地塔村</v>
          </cell>
          <cell r="C280">
            <v>0.756</v>
          </cell>
          <cell r="D280">
            <v>0.756</v>
          </cell>
          <cell r="E280">
            <v>0.756</v>
          </cell>
          <cell r="F280">
            <v>0.756</v>
          </cell>
        </row>
        <row r="281">
          <cell r="A281" t="str">
            <v>沙泉乡天洼村前刘家山小组2020年脱贫户产业发展种植项目</v>
          </cell>
          <cell r="B281" t="str">
            <v>前刘家山村</v>
          </cell>
          <cell r="C281">
            <v>7.4</v>
          </cell>
          <cell r="D281">
            <v>7.4</v>
          </cell>
          <cell r="E281">
            <v>7.4</v>
          </cell>
          <cell r="F281">
            <v>7.4</v>
          </cell>
        </row>
        <row r="282">
          <cell r="A282" t="str">
            <v>2020年赵家沟乡圪辽咀村脱毒马铃薯繁育项目</v>
          </cell>
          <cell r="B282" t="str">
            <v>圪辽咀村</v>
          </cell>
          <cell r="C282">
            <v>0.324</v>
          </cell>
          <cell r="D282">
            <v>0.324</v>
          </cell>
          <cell r="E282">
            <v>0.324</v>
          </cell>
          <cell r="F282">
            <v>0.324</v>
          </cell>
        </row>
        <row r="283">
          <cell r="A283" t="str">
            <v>刘家塔镇崔家第一村2020年扶贫产业养猪项目</v>
          </cell>
          <cell r="B283" t="str">
            <v>崔家第一村</v>
          </cell>
          <cell r="C283">
            <v>2.76</v>
          </cell>
          <cell r="D283">
            <v>2.76</v>
          </cell>
          <cell r="E283">
            <v>2.76</v>
          </cell>
          <cell r="F283">
            <v>2.76</v>
          </cell>
        </row>
        <row r="284">
          <cell r="A284" t="str">
            <v>刘家塔镇冯家庄村2020年扶贫产业养猪项目</v>
          </cell>
          <cell r="B284" t="str">
            <v>冯家庄村</v>
          </cell>
          <cell r="C284">
            <v>1.2</v>
          </cell>
          <cell r="D284">
            <v>1.2</v>
          </cell>
          <cell r="E284">
            <v>1.2</v>
          </cell>
          <cell r="F284">
            <v>1.2</v>
          </cell>
        </row>
        <row r="285">
          <cell r="A285" t="str">
            <v>2020年赵家沟乡黑豆儿村脱毒马铃薯繁育项目</v>
          </cell>
          <cell r="B285" t="str">
            <v>黑豆儿村</v>
          </cell>
          <cell r="C285">
            <v>1.944</v>
          </cell>
          <cell r="D285">
            <v>1.944</v>
          </cell>
          <cell r="E285">
            <v>1.944</v>
          </cell>
          <cell r="F285">
            <v>1.944</v>
          </cell>
        </row>
        <row r="286">
          <cell r="A286" t="str">
            <v>2020年赵家沟乡东墕村脱毒马铃薯繁育项目</v>
          </cell>
          <cell r="B286" t="str">
            <v>东墕村</v>
          </cell>
          <cell r="C286">
            <v>1.404</v>
          </cell>
          <cell r="D286">
            <v>1.404</v>
          </cell>
          <cell r="E286">
            <v>1.404</v>
          </cell>
          <cell r="F286">
            <v>1.404</v>
          </cell>
        </row>
        <row r="287">
          <cell r="A287" t="str">
            <v>沙泉乡卧牛湾村2020年脱贫户产业发展种植项目</v>
          </cell>
          <cell r="B287" t="str">
            <v>卧牛湾村</v>
          </cell>
          <cell r="C287">
            <v>7</v>
          </cell>
          <cell r="D287">
            <v>7</v>
          </cell>
          <cell r="E287">
            <v>7</v>
          </cell>
          <cell r="F287">
            <v>7</v>
          </cell>
        </row>
        <row r="288">
          <cell r="A288" t="str">
            <v>2020年赵家沟乡葫芦山村脱毒马铃薯繁育项目</v>
          </cell>
          <cell r="B288" t="str">
            <v>葫芦山村</v>
          </cell>
          <cell r="C288">
            <v>3.78</v>
          </cell>
          <cell r="D288">
            <v>3.78</v>
          </cell>
          <cell r="E288">
            <v>3.78</v>
          </cell>
          <cell r="F288">
            <v>3.78</v>
          </cell>
        </row>
        <row r="289">
          <cell r="A289" t="str">
            <v>2020年赵家沟乡王家沟村脱毒马铃薯繁育项目</v>
          </cell>
          <cell r="B289" t="str">
            <v>王家沟村</v>
          </cell>
          <cell r="C289">
            <v>2.592</v>
          </cell>
          <cell r="D289">
            <v>2.592</v>
          </cell>
          <cell r="E289">
            <v>2.592</v>
          </cell>
          <cell r="F289">
            <v>2.592</v>
          </cell>
        </row>
        <row r="290">
          <cell r="A290" t="str">
            <v>沙泉乡戏皇村2020年脱贫户产业发展种植项目</v>
          </cell>
          <cell r="B290" t="str">
            <v>戏皇村</v>
          </cell>
          <cell r="C290">
            <v>11</v>
          </cell>
          <cell r="D290">
            <v>11</v>
          </cell>
          <cell r="E290">
            <v>11</v>
          </cell>
          <cell r="F290">
            <v>11</v>
          </cell>
        </row>
        <row r="291">
          <cell r="A291" t="str">
            <v>沙泉乡东新尧村2020年脱贫户产业发展种植项目</v>
          </cell>
          <cell r="B291" t="str">
            <v>新尧村</v>
          </cell>
          <cell r="C291">
            <v>11</v>
          </cell>
          <cell r="D291">
            <v>11</v>
          </cell>
          <cell r="E291">
            <v>11</v>
          </cell>
          <cell r="F291">
            <v>11</v>
          </cell>
        </row>
        <row r="292">
          <cell r="A292" t="str">
            <v>沙泉乡阴塔村2020年脱贫户产业发展种植项目</v>
          </cell>
          <cell r="B292" t="str">
            <v>阴塔村</v>
          </cell>
          <cell r="C292">
            <v>11.2</v>
          </cell>
          <cell r="D292">
            <v>11.2</v>
          </cell>
          <cell r="E292">
            <v>11.2</v>
          </cell>
          <cell r="F292">
            <v>11.2</v>
          </cell>
        </row>
        <row r="293">
          <cell r="A293" t="str">
            <v>沙泉乡翟家洼村2020年脱贫户产业发展种植项目</v>
          </cell>
          <cell r="B293" t="str">
            <v>翟家洼村</v>
          </cell>
          <cell r="C293">
            <v>30.56</v>
          </cell>
          <cell r="D293">
            <v>30.56</v>
          </cell>
          <cell r="E293">
            <v>30.56</v>
          </cell>
          <cell r="F293">
            <v>30.56</v>
          </cell>
        </row>
        <row r="294">
          <cell r="A294" t="str">
            <v>沙泉乡寨坡村2020年脱贫户产业发展种植项目</v>
          </cell>
          <cell r="B294" t="str">
            <v>寨坡村</v>
          </cell>
          <cell r="C294">
            <v>25.4</v>
          </cell>
          <cell r="D294">
            <v>25.4</v>
          </cell>
          <cell r="E294">
            <v>25.4</v>
          </cell>
          <cell r="F294">
            <v>25.4</v>
          </cell>
        </row>
        <row r="295">
          <cell r="A295" t="str">
            <v>沙泉乡朱家川村2020年贫困户、脱贫户产业发展种植项目</v>
          </cell>
          <cell r="B295" t="str">
            <v>朱家川村</v>
          </cell>
          <cell r="C295">
            <v>25.64</v>
          </cell>
          <cell r="D295">
            <v>25.64</v>
          </cell>
          <cell r="E295">
            <v>25.64</v>
          </cell>
          <cell r="F295">
            <v>25.64</v>
          </cell>
        </row>
        <row r="296">
          <cell r="A296" t="str">
            <v>沙泉乡青阳塔村2020年养牛场二期项目</v>
          </cell>
          <cell r="B296" t="str">
            <v>青阳塔村</v>
          </cell>
          <cell r="C296">
            <v>60</v>
          </cell>
          <cell r="D296" t="str">
            <v/>
          </cell>
          <cell r="E296">
            <v>60</v>
          </cell>
          <cell r="F296">
            <v>0</v>
          </cell>
        </row>
        <row r="297">
          <cell r="A297" t="str">
            <v>刘家塔镇2020年后大洼村蓖麻养蚕项目</v>
          </cell>
          <cell r="B297" t="str">
            <v>后大洼村</v>
          </cell>
          <cell r="C297">
            <v>10.185</v>
          </cell>
          <cell r="D297" t="str">
            <v/>
          </cell>
          <cell r="E297">
            <v>10.185</v>
          </cell>
          <cell r="F297">
            <v>0</v>
          </cell>
        </row>
        <row r="298">
          <cell r="A298" t="str">
            <v>刘家塔镇2020年前大洼村蓖麻养蚕项目</v>
          </cell>
          <cell r="B298" t="str">
            <v>前大洼村</v>
          </cell>
          <cell r="C298">
            <v>29.127</v>
          </cell>
          <cell r="D298" t="str">
            <v/>
          </cell>
          <cell r="E298">
            <v>28.9185</v>
          </cell>
          <cell r="F298">
            <v>0</v>
          </cell>
        </row>
        <row r="299">
          <cell r="A299" t="str">
            <v>刘家塔镇2020年中邓草也村蓖麻养蚕项目</v>
          </cell>
          <cell r="B299" t="str">
            <v>中邓草也村</v>
          </cell>
          <cell r="C299">
            <v>9.54</v>
          </cell>
          <cell r="D299" t="str">
            <v/>
          </cell>
          <cell r="E299">
            <v>9.18</v>
          </cell>
          <cell r="F299">
            <v>0</v>
          </cell>
        </row>
        <row r="300">
          <cell r="A300" t="str">
            <v>刘家塔镇2020年黄尾村蓖麻养蚕项目</v>
          </cell>
          <cell r="B300" t="str">
            <v>黄尾村</v>
          </cell>
          <cell r="C300">
            <v>16.932</v>
          </cell>
          <cell r="D300" t="str">
            <v/>
          </cell>
          <cell r="E300">
            <v>16.932</v>
          </cell>
          <cell r="F300">
            <v>0</v>
          </cell>
        </row>
        <row r="301">
          <cell r="A301" t="str">
            <v>刘家塔镇2020年沙咀村蓖麻养蚕项目</v>
          </cell>
          <cell r="B301" t="str">
            <v>沙咀村</v>
          </cell>
          <cell r="C301">
            <v>6.57</v>
          </cell>
          <cell r="D301" t="str">
            <v/>
          </cell>
          <cell r="E301">
            <v>6.57</v>
          </cell>
          <cell r="F301">
            <v>0</v>
          </cell>
        </row>
        <row r="302">
          <cell r="A302" t="str">
            <v>河曲县2020年贫困户特惠种植补贴项目</v>
          </cell>
          <cell r="B302" t="str">
            <v>河曲县</v>
          </cell>
          <cell r="C302">
            <v>200</v>
          </cell>
          <cell r="D302">
            <v>166.2885</v>
          </cell>
          <cell r="E302">
            <v>200</v>
          </cell>
          <cell r="F302">
            <v>166.2885</v>
          </cell>
        </row>
        <row r="303">
          <cell r="A303" t="str">
            <v>刘家塔镇前大窊村2020年扶贫产业种植项目</v>
          </cell>
          <cell r="B303" t="str">
            <v>前大洼村</v>
          </cell>
          <cell r="C303">
            <v>8.77</v>
          </cell>
          <cell r="D303">
            <v>8.77</v>
          </cell>
          <cell r="E303">
            <v>8.4</v>
          </cell>
          <cell r="F303">
            <v>8.4</v>
          </cell>
        </row>
        <row r="304">
          <cell r="A304" t="str">
            <v>社梁乡柳家甲村2020年精准扶贫产业发展种植项目</v>
          </cell>
          <cell r="B304" t="str">
            <v>柳家甲村</v>
          </cell>
          <cell r="C304">
            <v>21.72</v>
          </cell>
          <cell r="D304">
            <v>21.72</v>
          </cell>
          <cell r="E304">
            <v>21.72</v>
          </cell>
          <cell r="F304">
            <v>21.72</v>
          </cell>
        </row>
        <row r="305">
          <cell r="A305" t="str">
            <v>沙泉乡楼子坪村2020年脱贫户产业发展种植项目</v>
          </cell>
          <cell r="B305" t="str">
            <v>楼子坪村</v>
          </cell>
          <cell r="C305">
            <v>12.6</v>
          </cell>
          <cell r="D305">
            <v>12.6</v>
          </cell>
          <cell r="E305">
            <v>12.6</v>
          </cell>
          <cell r="F305">
            <v>12.6</v>
          </cell>
        </row>
        <row r="306">
          <cell r="A306" t="str">
            <v>2020年楼子营镇柏鹿泉村整沟治理有机旱作农业产业发展项目</v>
          </cell>
          <cell r="B306" t="str">
            <v>柏鹿泉村</v>
          </cell>
          <cell r="C306">
            <v>18.825</v>
          </cell>
          <cell r="D306">
            <v>18.825</v>
          </cell>
          <cell r="E306">
            <v>18.825</v>
          </cell>
          <cell r="F306">
            <v>18.825</v>
          </cell>
        </row>
        <row r="307">
          <cell r="A307" t="str">
            <v>2020年楼子营镇河湾村整沟治理有机旱作农业产业发展项目</v>
          </cell>
          <cell r="B307" t="str">
            <v>楼子营镇</v>
          </cell>
          <cell r="C307">
            <v>2.505</v>
          </cell>
          <cell r="D307">
            <v>2.505</v>
          </cell>
          <cell r="E307">
            <v>2.505</v>
          </cell>
          <cell r="F307">
            <v>2.505</v>
          </cell>
        </row>
        <row r="308">
          <cell r="A308" t="str">
            <v>巡镇镇田巨峁整沟治理有机旱作农业秋膜深耕保墒项目</v>
          </cell>
          <cell r="B308" t="str">
            <v>巡镇镇</v>
          </cell>
          <cell r="C308">
            <v>26.4</v>
          </cell>
          <cell r="D308" t="str">
            <v/>
          </cell>
          <cell r="E308">
            <v>26.4</v>
          </cell>
          <cell r="F308">
            <v>0</v>
          </cell>
        </row>
        <row r="309">
          <cell r="A309" t="str">
            <v>单寨乡上打回头村2020年优质海红果种植项目</v>
          </cell>
          <cell r="B309" t="str">
            <v>上打回头村</v>
          </cell>
          <cell r="C309">
            <v>11.8614</v>
          </cell>
          <cell r="D309">
            <v>11.8614</v>
          </cell>
          <cell r="E309">
            <v>9.4912</v>
          </cell>
          <cell r="F309">
            <v>9.4912</v>
          </cell>
        </row>
        <row r="310">
          <cell r="A310" t="str">
            <v>土沟乡兔坪村2020年新建加工房项目</v>
          </cell>
          <cell r="B310" t="str">
            <v>兔坪村</v>
          </cell>
          <cell r="C310">
            <v>4.3358</v>
          </cell>
          <cell r="D310">
            <v>4.3358</v>
          </cell>
          <cell r="E310">
            <v>4.119</v>
          </cell>
          <cell r="F310">
            <v>4.119</v>
          </cell>
        </row>
        <row r="311">
          <cell r="A311" t="str">
            <v>河曲县2020年优质鲜食马铃薯生产示范基地项目</v>
          </cell>
          <cell r="B311" t="str">
            <v>河曲县</v>
          </cell>
          <cell r="C311">
            <v>30</v>
          </cell>
          <cell r="D311">
            <v>14.4</v>
          </cell>
          <cell r="E311">
            <v>30</v>
          </cell>
          <cell r="F311">
            <v>14.4</v>
          </cell>
        </row>
        <row r="312">
          <cell r="A312" t="str">
            <v>赵家沟乡书石也村2020年小杂粮加工厂项目</v>
          </cell>
          <cell r="B312" t="str">
            <v>赵家沟乡</v>
          </cell>
          <cell r="C312">
            <v>11.2</v>
          </cell>
          <cell r="D312">
            <v>11.2</v>
          </cell>
          <cell r="E312">
            <v>10.64</v>
          </cell>
          <cell r="F312">
            <v>10.64</v>
          </cell>
        </row>
        <row r="313">
          <cell r="A313" t="str">
            <v>2020年单寨乡狄家洼养鸡项目</v>
          </cell>
          <cell r="B313" t="str">
            <v>狄家洼村</v>
          </cell>
          <cell r="C313">
            <v>2</v>
          </cell>
          <cell r="D313">
            <v>2</v>
          </cell>
          <cell r="E313">
            <v>2</v>
          </cell>
          <cell r="F313">
            <v>2</v>
          </cell>
        </row>
        <row r="314">
          <cell r="A314" t="str">
            <v>社梁乡堡宅梁村2020年新建加工坊项目</v>
          </cell>
          <cell r="B314" t="str">
            <v>堡宅梁村</v>
          </cell>
          <cell r="C314">
            <v>16.75</v>
          </cell>
          <cell r="D314">
            <v>16.75</v>
          </cell>
          <cell r="E314">
            <v>16.45</v>
          </cell>
          <cell r="F314">
            <v>16.45</v>
          </cell>
        </row>
        <row r="315">
          <cell r="A315" t="str">
            <v>社梁乡井峪沟村2020年覆膜项目</v>
          </cell>
          <cell r="B315" t="str">
            <v>井峪沟村</v>
          </cell>
          <cell r="C315">
            <v>10.48</v>
          </cell>
          <cell r="D315" t="str">
            <v/>
          </cell>
          <cell r="E315">
            <v>10.48</v>
          </cell>
          <cell r="F315">
            <v>0</v>
          </cell>
        </row>
        <row r="316">
          <cell r="A316" t="str">
            <v>社梁乡木柯桥村2020年覆膜项目</v>
          </cell>
          <cell r="B316" t="str">
            <v>河曲县</v>
          </cell>
          <cell r="C316">
            <v>5.25</v>
          </cell>
          <cell r="D316" t="str">
            <v/>
          </cell>
          <cell r="E316">
            <v>5.25</v>
          </cell>
          <cell r="F316">
            <v>0</v>
          </cell>
        </row>
        <row r="317">
          <cell r="A317" t="str">
            <v>刘家塔镇2020年上邓草也村蓖麻养蚕项目</v>
          </cell>
          <cell r="B317" t="str">
            <v>上邓草也村</v>
          </cell>
          <cell r="C317">
            <v>6.93</v>
          </cell>
          <cell r="D317" t="str">
            <v/>
          </cell>
          <cell r="E317">
            <v>6.5166</v>
          </cell>
          <cell r="F317">
            <v>0</v>
          </cell>
        </row>
        <row r="318">
          <cell r="A318" t="str">
            <v>刘家塔镇鲍龙咀村2020年扶贫产业养猪项目</v>
          </cell>
          <cell r="B318" t="str">
            <v>刘家塔镇</v>
          </cell>
          <cell r="C318">
            <v>0.16</v>
          </cell>
          <cell r="D318">
            <v>0.16</v>
          </cell>
          <cell r="E318">
            <v>0.16</v>
          </cell>
          <cell r="F318">
            <v>0.16</v>
          </cell>
        </row>
        <row r="319">
          <cell r="A319" t="str">
            <v>2020年中央财政国有林场扶贫资金建设项目</v>
          </cell>
          <cell r="B319" t="str">
            <v>河曲县</v>
          </cell>
          <cell r="C319">
            <v>35</v>
          </cell>
          <cell r="D319">
            <v>35</v>
          </cell>
          <cell r="E319">
            <v>35</v>
          </cell>
          <cell r="F319">
            <v>35</v>
          </cell>
        </row>
        <row r="320">
          <cell r="A320" t="str">
            <v>鹿固乡上榆泉村2020年入股企业特色种植项目</v>
          </cell>
          <cell r="B320" t="str">
            <v>上榆泉村</v>
          </cell>
          <cell r="C320">
            <v>25.8</v>
          </cell>
          <cell r="D320">
            <v>25.8</v>
          </cell>
          <cell r="E320">
            <v>25.2</v>
          </cell>
          <cell r="F320">
            <v>25.2</v>
          </cell>
        </row>
        <row r="321">
          <cell r="A321" t="str">
            <v>鹿固乡白家也村2020年入股企业特色种植项目</v>
          </cell>
          <cell r="B321" t="str">
            <v>白家也村</v>
          </cell>
          <cell r="C321">
            <v>13.4</v>
          </cell>
          <cell r="D321">
            <v>13.4</v>
          </cell>
          <cell r="E321">
            <v>13</v>
          </cell>
          <cell r="F321">
            <v>13</v>
          </cell>
        </row>
        <row r="322">
          <cell r="A322" t="str">
            <v>鹿固乡石仁村2020年入股企业特色种植项目</v>
          </cell>
          <cell r="B322" t="str">
            <v>石仁村</v>
          </cell>
          <cell r="C322">
            <v>29.8</v>
          </cell>
          <cell r="D322">
            <v>29.8</v>
          </cell>
          <cell r="E322">
            <v>29.4</v>
          </cell>
          <cell r="F322">
            <v>29.4</v>
          </cell>
        </row>
        <row r="323">
          <cell r="A323" t="str">
            <v>鹿固乡边家沟村2020年入股企业特色种植项目</v>
          </cell>
          <cell r="B323" t="str">
            <v>边家沟村</v>
          </cell>
          <cell r="C323">
            <v>2.8</v>
          </cell>
          <cell r="D323">
            <v>2.8</v>
          </cell>
          <cell r="E323">
            <v>2.8</v>
          </cell>
          <cell r="F323">
            <v>2.8</v>
          </cell>
        </row>
        <row r="324">
          <cell r="A324" t="str">
            <v>鹿固乡城塔村2020年入股企业特色种植项目</v>
          </cell>
          <cell r="B324" t="str">
            <v>城塔村</v>
          </cell>
          <cell r="C324">
            <v>3.6</v>
          </cell>
          <cell r="D324">
            <v>0.18</v>
          </cell>
          <cell r="E324">
            <v>3.6</v>
          </cell>
          <cell r="F324">
            <v>0.18</v>
          </cell>
        </row>
        <row r="325">
          <cell r="A325" t="str">
            <v>鹿固乡王寺峁村2020年入股企业特色种植项目</v>
          </cell>
          <cell r="B325" t="str">
            <v>王寺峁村</v>
          </cell>
          <cell r="C325">
            <v>12.6</v>
          </cell>
          <cell r="D325">
            <v>12.6</v>
          </cell>
          <cell r="E325">
            <v>12.6</v>
          </cell>
          <cell r="F325">
            <v>12.6</v>
          </cell>
        </row>
        <row r="326">
          <cell r="A326" t="str">
            <v>鹿固乡下榆泉村2020年入股企业特色种植项目</v>
          </cell>
          <cell r="B326" t="str">
            <v>下榆泉村</v>
          </cell>
          <cell r="C326">
            <v>11.4</v>
          </cell>
          <cell r="D326">
            <v>11.34</v>
          </cell>
          <cell r="E326">
            <v>11.4</v>
          </cell>
          <cell r="F326">
            <v>11.34</v>
          </cell>
        </row>
        <row r="327">
          <cell r="A327" t="str">
            <v>鹿固乡磁窑村2020年入股企业特色种植项目</v>
          </cell>
          <cell r="B327" t="str">
            <v>磁窑村</v>
          </cell>
          <cell r="C327">
            <v>10.6</v>
          </cell>
          <cell r="D327">
            <v>10.6</v>
          </cell>
          <cell r="E327">
            <v>10.4</v>
          </cell>
          <cell r="F327">
            <v>10.4</v>
          </cell>
        </row>
        <row r="328">
          <cell r="A328" t="str">
            <v>鹿固乡大村村2020年入股企业特色种植项目</v>
          </cell>
          <cell r="B328" t="str">
            <v>大村村</v>
          </cell>
          <cell r="C328">
            <v>8.2</v>
          </cell>
          <cell r="D328">
            <v>8.2</v>
          </cell>
          <cell r="E328">
            <v>8.2</v>
          </cell>
          <cell r="F328">
            <v>8.2</v>
          </cell>
        </row>
        <row r="329">
          <cell r="A329" t="str">
            <v>鹿固乡向阳坡村2020年入股企业特色种植项目</v>
          </cell>
          <cell r="B329" t="str">
            <v>向阳坡村</v>
          </cell>
          <cell r="C329">
            <v>4.4</v>
          </cell>
          <cell r="D329">
            <v>4.4</v>
          </cell>
          <cell r="E329">
            <v>4.4</v>
          </cell>
          <cell r="F329">
            <v>4.4</v>
          </cell>
        </row>
        <row r="330">
          <cell r="A330" t="str">
            <v>鹿固乡大梁村2020年入股企业特色种植项目</v>
          </cell>
          <cell r="B330" t="str">
            <v>大梁村</v>
          </cell>
          <cell r="C330">
            <v>31.8</v>
          </cell>
          <cell r="D330">
            <v>31.8</v>
          </cell>
          <cell r="E330">
            <v>31</v>
          </cell>
          <cell r="F330">
            <v>31</v>
          </cell>
        </row>
        <row r="331">
          <cell r="A331" t="str">
            <v>鹿固乡小埝村2020年入股企业特色种植项目</v>
          </cell>
          <cell r="B331" t="str">
            <v>小埝村</v>
          </cell>
          <cell r="C331">
            <v>4.8</v>
          </cell>
          <cell r="D331">
            <v>4.8</v>
          </cell>
          <cell r="E331">
            <v>4.8</v>
          </cell>
          <cell r="F331">
            <v>4.8</v>
          </cell>
        </row>
        <row r="332">
          <cell r="A332" t="str">
            <v>鹿固乡蒿梁村2020年入股企业特色种植项目</v>
          </cell>
          <cell r="B332" t="str">
            <v>蒿梁村</v>
          </cell>
          <cell r="C332">
            <v>5.8</v>
          </cell>
          <cell r="D332">
            <v>5.8</v>
          </cell>
          <cell r="E332">
            <v>5.8</v>
          </cell>
          <cell r="F332">
            <v>5.8</v>
          </cell>
        </row>
        <row r="333">
          <cell r="A333" t="str">
            <v>鹿固乡辉塔村2020年入股企业特色种植项目</v>
          </cell>
          <cell r="B333" t="str">
            <v>辉塔村</v>
          </cell>
          <cell r="C333">
            <v>9.4</v>
          </cell>
          <cell r="D333">
            <v>9.4</v>
          </cell>
          <cell r="E333">
            <v>9.4</v>
          </cell>
          <cell r="F333">
            <v>9.4</v>
          </cell>
        </row>
        <row r="334">
          <cell r="A334" t="str">
            <v>鹿固乡辛庄子村2020年入股企业特色种植项目</v>
          </cell>
          <cell r="B334" t="str">
            <v>辛庄子村</v>
          </cell>
          <cell r="C334">
            <v>1.6</v>
          </cell>
          <cell r="D334">
            <v>1.6</v>
          </cell>
          <cell r="E334">
            <v>1.4</v>
          </cell>
          <cell r="F334">
            <v>1.4</v>
          </cell>
        </row>
        <row r="335">
          <cell r="A335" t="str">
            <v>鹿固乡金鹿固2020年入股企业特色种植项目</v>
          </cell>
          <cell r="B335" t="str">
            <v>金鹿固村</v>
          </cell>
          <cell r="C335">
            <v>7.8</v>
          </cell>
          <cell r="D335">
            <v>1.6</v>
          </cell>
          <cell r="E335">
            <v>7</v>
          </cell>
          <cell r="F335">
            <v>1.6</v>
          </cell>
        </row>
        <row r="336">
          <cell r="A336" t="str">
            <v>鹿固乡阳坡泉村2020年入股企业特色种植项目</v>
          </cell>
          <cell r="B336" t="str">
            <v>阳坡泉村</v>
          </cell>
          <cell r="C336">
            <v>18.8</v>
          </cell>
          <cell r="D336">
            <v>18.8</v>
          </cell>
          <cell r="E336">
            <v>18.4</v>
          </cell>
          <cell r="F336">
            <v>18.4</v>
          </cell>
        </row>
        <row r="337">
          <cell r="A337" t="str">
            <v>鹿固乡骆驼也村2020年入股企业特色种植项目</v>
          </cell>
          <cell r="B337" t="str">
            <v>骆驼也村</v>
          </cell>
          <cell r="C337">
            <v>30</v>
          </cell>
          <cell r="D337">
            <v>30</v>
          </cell>
          <cell r="E337">
            <v>30</v>
          </cell>
          <cell r="F337">
            <v>30</v>
          </cell>
        </row>
        <row r="338">
          <cell r="A338" t="str">
            <v>鹿固乡南沙洼村2020年入股企业特色种植项目</v>
          </cell>
          <cell r="B338" t="str">
            <v>南沙洼村</v>
          </cell>
          <cell r="C338">
            <v>8.8</v>
          </cell>
          <cell r="D338">
            <v>8.8</v>
          </cell>
          <cell r="E338">
            <v>8.8</v>
          </cell>
          <cell r="F338">
            <v>8.8</v>
          </cell>
        </row>
        <row r="339">
          <cell r="A339" t="str">
            <v>鹿固乡祁家也村2020年入股企业特色种植项目</v>
          </cell>
          <cell r="B339" t="str">
            <v>祁家也村</v>
          </cell>
          <cell r="C339">
            <v>38</v>
          </cell>
          <cell r="D339">
            <v>38</v>
          </cell>
          <cell r="E339">
            <v>37.6</v>
          </cell>
          <cell r="F339">
            <v>37.6</v>
          </cell>
        </row>
        <row r="340">
          <cell r="A340" t="str">
            <v>鹿固乡乔鹿固村2020年入股企业特色种植项目</v>
          </cell>
          <cell r="B340" t="str">
            <v>乔鹿固村</v>
          </cell>
          <cell r="C340">
            <v>17.4</v>
          </cell>
          <cell r="D340">
            <v>17.4</v>
          </cell>
          <cell r="E340">
            <v>17.4</v>
          </cell>
          <cell r="F340">
            <v>17.4</v>
          </cell>
        </row>
        <row r="341">
          <cell r="A341" t="str">
            <v>文笔镇南元、北元、坪泉、焦尾城四村2020年入股企业带动贫困户增收项目</v>
          </cell>
          <cell r="B341" t="str">
            <v>文笔镇</v>
          </cell>
          <cell r="C341">
            <v>107.7</v>
          </cell>
          <cell r="D341">
            <v>107.7</v>
          </cell>
          <cell r="E341">
            <v>107.7</v>
          </cell>
          <cell r="F341">
            <v>107.7</v>
          </cell>
        </row>
        <row r="342">
          <cell r="A342" t="str">
            <v>鹿固乡杨桥洼村2020年入股企业特色种植项目</v>
          </cell>
          <cell r="B342" t="str">
            <v>河曲县</v>
          </cell>
          <cell r="C342">
            <v>12.4</v>
          </cell>
          <cell r="D342">
            <v>12.4</v>
          </cell>
          <cell r="E342">
            <v>12.4</v>
          </cell>
          <cell r="F342">
            <v>12.4</v>
          </cell>
        </row>
        <row r="343">
          <cell r="A343" t="str">
            <v>鹿固乡尧坡村2020年入股企业特色种植项目</v>
          </cell>
          <cell r="B343" t="str">
            <v>河曲县</v>
          </cell>
          <cell r="C343">
            <v>11.4</v>
          </cell>
          <cell r="D343">
            <v>11.4</v>
          </cell>
          <cell r="E343">
            <v>11.4</v>
          </cell>
          <cell r="F343">
            <v>11.4</v>
          </cell>
        </row>
        <row r="344">
          <cell r="A344" t="str">
            <v>鹿固乡也头村2020年入股企业特色种植项目</v>
          </cell>
          <cell r="B344" t="str">
            <v>也头村</v>
          </cell>
          <cell r="C344">
            <v>35.6</v>
          </cell>
          <cell r="D344">
            <v>35.6</v>
          </cell>
          <cell r="E344">
            <v>35.2</v>
          </cell>
          <cell r="F344">
            <v>35.2</v>
          </cell>
        </row>
        <row r="345">
          <cell r="A345" t="str">
            <v>鹿固乡寨上村2020年入股企业特色种植项目</v>
          </cell>
          <cell r="B345" t="str">
            <v>寨上村</v>
          </cell>
          <cell r="C345">
            <v>8.8</v>
          </cell>
          <cell r="D345">
            <v>8.8</v>
          </cell>
          <cell r="E345">
            <v>8.8</v>
          </cell>
          <cell r="F345">
            <v>8.8</v>
          </cell>
        </row>
        <row r="346">
          <cell r="A346" t="str">
            <v>鹿固乡庄子村2020年入股企业特色种植项目</v>
          </cell>
          <cell r="B346" t="str">
            <v>庄子村</v>
          </cell>
          <cell r="C346">
            <v>8.4</v>
          </cell>
          <cell r="D346">
            <v>8.4</v>
          </cell>
          <cell r="E346">
            <v>8</v>
          </cell>
          <cell r="F346">
            <v>8</v>
          </cell>
        </row>
        <row r="347">
          <cell r="A347" t="str">
            <v>2020年林业生态扶贫建设项目（饮马泉沟域）</v>
          </cell>
          <cell r="B347" t="str">
            <v>河曲县</v>
          </cell>
          <cell r="C347">
            <v>1412.16</v>
          </cell>
          <cell r="D347" t="str">
            <v/>
          </cell>
          <cell r="E347">
            <v>1412.16</v>
          </cell>
          <cell r="F347">
            <v>0</v>
          </cell>
        </row>
        <row r="348">
          <cell r="A348" t="str">
            <v>2020年林业生态扶贫建设项目（南石沟沟域）</v>
          </cell>
          <cell r="B348" t="str">
            <v>河曲县</v>
          </cell>
          <cell r="C348">
            <v>700</v>
          </cell>
          <cell r="D348">
            <v>679.0149</v>
          </cell>
          <cell r="E348">
            <v>700</v>
          </cell>
          <cell r="F348">
            <v>679.0149</v>
          </cell>
        </row>
        <row r="349">
          <cell r="A349" t="str">
            <v>2020年林业生态扶贫建设项目（石偏梁沟域）</v>
          </cell>
          <cell r="B349" t="str">
            <v>河曲县</v>
          </cell>
          <cell r="C349">
            <v>2375.44</v>
          </cell>
          <cell r="D349">
            <v>1960</v>
          </cell>
          <cell r="E349">
            <v>2366.625</v>
          </cell>
          <cell r="F349">
            <v>1951.185</v>
          </cell>
        </row>
        <row r="350">
          <cell r="A350" t="str">
            <v>2020年生态建设项目</v>
          </cell>
          <cell r="B350" t="str">
            <v>河曲县</v>
          </cell>
          <cell r="C350">
            <v>2049.4345</v>
          </cell>
          <cell r="D350" t="str">
            <v/>
          </cell>
          <cell r="E350">
            <v>1940</v>
          </cell>
          <cell r="F350">
            <v>0</v>
          </cell>
        </row>
        <row r="351">
          <cell r="A351" t="str">
            <v>河曲县2020年农机社会化服务建设项目</v>
          </cell>
          <cell r="B351" t="str">
            <v>赵家沟村</v>
          </cell>
          <cell r="C351">
            <v>19</v>
          </cell>
          <cell r="D351" t="str">
            <v/>
          </cell>
          <cell r="E351">
            <v>19</v>
          </cell>
          <cell r="F351">
            <v>0</v>
          </cell>
        </row>
        <row r="352">
          <cell r="A352" t="str">
            <v>刘家塔镇董家沙也村2020年扶持村集体经济项目	</v>
          </cell>
          <cell r="B352" t="str">
            <v>刘家塔镇</v>
          </cell>
          <cell r="C352">
            <v>50</v>
          </cell>
          <cell r="D352">
            <v>50</v>
          </cell>
          <cell r="E352">
            <v>50</v>
          </cell>
          <cell r="F352">
            <v>50</v>
          </cell>
        </row>
        <row r="353">
          <cell r="A353" t="str">
            <v>刘家塔镇沙咀村2020年扶持村集体经济项目</v>
          </cell>
          <cell r="B353" t="str">
            <v>刘家塔镇</v>
          </cell>
          <cell r="C353">
            <v>50</v>
          </cell>
          <cell r="D353">
            <v>50</v>
          </cell>
          <cell r="E353">
            <v>50</v>
          </cell>
          <cell r="F353">
            <v>50</v>
          </cell>
        </row>
        <row r="354">
          <cell r="A354" t="str">
            <v>刘家塔镇下邓草也村2020年扶持村集体经济项目</v>
          </cell>
          <cell r="B354" t="str">
            <v>刘家塔镇</v>
          </cell>
          <cell r="C354">
            <v>50</v>
          </cell>
          <cell r="D354">
            <v>50</v>
          </cell>
          <cell r="E354">
            <v>50</v>
          </cell>
          <cell r="F354">
            <v>50</v>
          </cell>
        </row>
        <row r="355">
          <cell r="A355" t="str">
            <v>赵家沟乡赵家沟村2020年脱毒种薯储存窖项目</v>
          </cell>
          <cell r="B355" t="str">
            <v>赵家沟村</v>
          </cell>
          <cell r="C355">
            <v>63</v>
          </cell>
          <cell r="D355">
            <v>63</v>
          </cell>
          <cell r="E355">
            <v>57.67</v>
          </cell>
          <cell r="F355">
            <v>57.67</v>
          </cell>
        </row>
        <row r="356">
          <cell r="A356" t="str">
            <v>刘家塔镇黄尾村2020年新建蓖麻蚕孵化养殖车间项目</v>
          </cell>
          <cell r="B356" t="str">
            <v>黄尾村</v>
          </cell>
          <cell r="C356">
            <v>12.25</v>
          </cell>
          <cell r="D356" t="str">
            <v/>
          </cell>
          <cell r="E356">
            <v>9.369</v>
          </cell>
          <cell r="F356">
            <v>0</v>
          </cell>
        </row>
        <row r="357">
          <cell r="A357" t="str">
            <v>沙坪乡乔家沟村2020年购置农机具项目</v>
          </cell>
          <cell r="B357" t="str">
            <v>乔家沟村</v>
          </cell>
          <cell r="C357">
            <v>14.54</v>
          </cell>
          <cell r="D357" t="str">
            <v/>
          </cell>
          <cell r="E357">
            <v>14.54</v>
          </cell>
          <cell r="F357">
            <v>0</v>
          </cell>
        </row>
        <row r="358">
          <cell r="A358" t="str">
            <v>土沟乡榆岭洼村2020年果蔬储藏窖项目</v>
          </cell>
          <cell r="B358" t="str">
            <v>榆立洼村</v>
          </cell>
          <cell r="C358">
            <v>49</v>
          </cell>
          <cell r="D358" t="str">
            <v/>
          </cell>
          <cell r="E358">
            <v>46.1425</v>
          </cell>
          <cell r="F358">
            <v>0</v>
          </cell>
        </row>
        <row r="359">
          <cell r="A359" t="str">
            <v>2020年林业生态建设项目（田巨峁、榆立洼等）</v>
          </cell>
          <cell r="B359" t="str">
            <v>河曲县</v>
          </cell>
          <cell r="C359">
            <v>978.81</v>
          </cell>
          <cell r="D359" t="str">
            <v/>
          </cell>
          <cell r="E359">
            <v>978.81</v>
          </cell>
          <cell r="F359">
            <v>0</v>
          </cell>
        </row>
        <row r="360">
          <cell r="A360" t="str">
            <v>2020年林业生态扶贫建设项目（沿黄通道及搬迁村绿化）</v>
          </cell>
          <cell r="B360" t="str">
            <v>河曲县</v>
          </cell>
          <cell r="C360">
            <v>693.59</v>
          </cell>
          <cell r="D360" t="str">
            <v/>
          </cell>
          <cell r="E360">
            <v>693.59</v>
          </cell>
          <cell r="F360">
            <v>0</v>
          </cell>
        </row>
        <row r="361">
          <cell r="A361" t="str">
            <v>2020年浅山丘陵区特色经济林项目</v>
          </cell>
          <cell r="B361" t="str">
            <v>河曲县</v>
          </cell>
          <cell r="C361">
            <v>366.9</v>
          </cell>
          <cell r="D361">
            <v>366.9</v>
          </cell>
          <cell r="E361">
            <v>366.9</v>
          </cell>
          <cell r="F361">
            <v>366.9</v>
          </cell>
        </row>
        <row r="362">
          <cell r="A362" t="str">
            <v>文笔镇唐家会村2020年河曲县红辣椒产业育苗基地维修工程</v>
          </cell>
          <cell r="B362" t="str">
            <v>河曲县</v>
          </cell>
          <cell r="C362">
            <v>32.8</v>
          </cell>
          <cell r="D362" t="str">
            <v/>
          </cell>
          <cell r="E362">
            <v>32.8</v>
          </cell>
          <cell r="F362">
            <v>0</v>
          </cell>
        </row>
        <row r="363">
          <cell r="A363" t="str">
            <v>文笔镇铁果门村2020年春秋大棚建设项目</v>
          </cell>
          <cell r="B363" t="str">
            <v>河曲县</v>
          </cell>
          <cell r="C363">
            <v>136</v>
          </cell>
          <cell r="D363" t="str">
            <v/>
          </cell>
          <cell r="E363">
            <v>75.129</v>
          </cell>
          <cell r="F363">
            <v>0</v>
          </cell>
        </row>
        <row r="364">
          <cell r="A364" t="str">
            <v>单寨乡马束坪村2020年贫困户联建马铃薯贮藏窖项目</v>
          </cell>
          <cell r="B364" t="str">
            <v>马束坪村</v>
          </cell>
          <cell r="C364">
            <v>45</v>
          </cell>
          <cell r="D364">
            <v>45</v>
          </cell>
          <cell r="E364">
            <v>42.8198</v>
          </cell>
          <cell r="F364">
            <v>42.8198</v>
          </cell>
        </row>
        <row r="365">
          <cell r="A365" t="str">
            <v>单寨乡阳漫梁村2020年贫困户联建马铃薯贮藏窖项目</v>
          </cell>
          <cell r="B365" t="str">
            <v>阳漫梁村</v>
          </cell>
          <cell r="C365">
            <v>60</v>
          </cell>
          <cell r="D365">
            <v>60</v>
          </cell>
          <cell r="E365">
            <v>51.86</v>
          </cell>
          <cell r="F365">
            <v>51.86</v>
          </cell>
        </row>
        <row r="366">
          <cell r="A366" t="str">
            <v>社梁乡尖山村2020年购置农机具项目</v>
          </cell>
          <cell r="B366" t="str">
            <v>社梁乡</v>
          </cell>
          <cell r="C366">
            <v>22.5</v>
          </cell>
          <cell r="D366">
            <v>22.5</v>
          </cell>
          <cell r="E366">
            <v>22.2</v>
          </cell>
          <cell r="F366">
            <v>22.2</v>
          </cell>
        </row>
        <row r="367">
          <cell r="A367" t="str">
            <v>单寨乡狄家洼2020年资产收益扶持项目</v>
          </cell>
          <cell r="B367" t="str">
            <v>河曲县</v>
          </cell>
          <cell r="C367">
            <v>42.562</v>
          </cell>
          <cell r="D367">
            <v>28.602</v>
          </cell>
          <cell r="E367">
            <v>42.562</v>
          </cell>
          <cell r="F367">
            <v>28.602</v>
          </cell>
        </row>
        <row r="368">
          <cell r="A368" t="str">
            <v>2020年单寨乡狄家洼购置农机具项目</v>
          </cell>
          <cell r="B368" t="str">
            <v>狄家洼村</v>
          </cell>
          <cell r="C368">
            <v>5.438</v>
          </cell>
          <cell r="D368">
            <v>5.438</v>
          </cell>
          <cell r="E368">
            <v>5.438</v>
          </cell>
          <cell r="F368">
            <v>5.438</v>
          </cell>
        </row>
        <row r="369">
          <cell r="A369" t="str">
            <v>楼子营镇2020年度“三类户”产业扶贫资金资产收益扶贫项目</v>
          </cell>
          <cell r="B369" t="str">
            <v>楼子营镇</v>
          </cell>
          <cell r="C369">
            <v>16.56</v>
          </cell>
          <cell r="D369">
            <v>16.56</v>
          </cell>
          <cell r="E369">
            <v>16.56</v>
          </cell>
          <cell r="F369">
            <v>16.56</v>
          </cell>
        </row>
        <row r="370">
          <cell r="A370" t="str">
            <v>刘家塔镇2020年“三类困难人群”扶持项目</v>
          </cell>
          <cell r="B370" t="str">
            <v>刘家塔镇</v>
          </cell>
          <cell r="C370">
            <v>40.94</v>
          </cell>
          <cell r="D370">
            <v>40.94</v>
          </cell>
          <cell r="E370">
            <v>40.94</v>
          </cell>
          <cell r="F370">
            <v>40.94</v>
          </cell>
        </row>
        <row r="371">
          <cell r="A371" t="str">
            <v>巡镇镇2020年产业扶贫资金资产收益扶贫项目</v>
          </cell>
          <cell r="B371" t="str">
            <v>巡镇镇</v>
          </cell>
          <cell r="C371">
            <v>10.12</v>
          </cell>
          <cell r="D371">
            <v>10.12</v>
          </cell>
          <cell r="E371">
            <v>10.12</v>
          </cell>
          <cell r="F371">
            <v>10.12</v>
          </cell>
        </row>
        <row r="372">
          <cell r="A372" t="str">
            <v>鹿固乡2020年边缘户投资企业特色种植项目</v>
          </cell>
          <cell r="B372" t="str">
            <v>河曲县</v>
          </cell>
          <cell r="C372">
            <v>11</v>
          </cell>
          <cell r="D372">
            <v>11</v>
          </cell>
          <cell r="E372">
            <v>10.6</v>
          </cell>
          <cell r="F372">
            <v>10.6</v>
          </cell>
        </row>
        <row r="373">
          <cell r="A373" t="str">
            <v>旧县乡2020年度“三类户”产业扶贫资金资产收益扶贫项目</v>
          </cell>
          <cell r="B373" t="str">
            <v>旧县乡</v>
          </cell>
          <cell r="C373">
            <v>3.22</v>
          </cell>
          <cell r="D373">
            <v>3.22</v>
          </cell>
          <cell r="E373">
            <v>3.22</v>
          </cell>
          <cell r="F373">
            <v>3.22</v>
          </cell>
        </row>
        <row r="374">
          <cell r="A374" t="str">
            <v>沙坪乡2020年企业带动“三类户”养牛项目</v>
          </cell>
          <cell r="B374" t="str">
            <v>河曲县</v>
          </cell>
          <cell r="C374">
            <v>17.25</v>
          </cell>
          <cell r="D374">
            <v>17.25</v>
          </cell>
          <cell r="E374">
            <v>17.25</v>
          </cell>
          <cell r="F374">
            <v>17.25</v>
          </cell>
        </row>
        <row r="375">
          <cell r="A375" t="str">
            <v>社梁乡2020年合作社带动“三类”户肉猪养殖项目</v>
          </cell>
          <cell r="B375" t="str">
            <v>社梁乡</v>
          </cell>
          <cell r="C375">
            <v>23.92</v>
          </cell>
          <cell r="D375">
            <v>23.92</v>
          </cell>
          <cell r="E375">
            <v>23.92</v>
          </cell>
          <cell r="F375">
            <v>23.92</v>
          </cell>
        </row>
        <row r="376">
          <cell r="A376" t="str">
            <v>单寨乡2020年“3类群体”扶持项目</v>
          </cell>
          <cell r="B376" t="str">
            <v>河曲县</v>
          </cell>
          <cell r="C376">
            <v>26.91</v>
          </cell>
          <cell r="D376">
            <v>26.91</v>
          </cell>
          <cell r="E376">
            <v>26.91</v>
          </cell>
          <cell r="F376">
            <v>26.91</v>
          </cell>
        </row>
        <row r="377">
          <cell r="A377" t="str">
            <v>土沟乡2020年“三类户”产业扶贫资金资产收益扶贫项目</v>
          </cell>
          <cell r="B377" t="str">
            <v>土沟乡</v>
          </cell>
          <cell r="C377">
            <v>23.46</v>
          </cell>
          <cell r="D377">
            <v>23.46</v>
          </cell>
          <cell r="E377">
            <v>23.46</v>
          </cell>
          <cell r="F377">
            <v>23.46</v>
          </cell>
        </row>
        <row r="378">
          <cell r="A378" t="str">
            <v>前川乡2020年合作社带动“三类”户养猪项目</v>
          </cell>
          <cell r="B378" t="str">
            <v>前川乡</v>
          </cell>
          <cell r="C378">
            <v>28.06</v>
          </cell>
          <cell r="D378">
            <v>28.06</v>
          </cell>
          <cell r="E378">
            <v>27.6</v>
          </cell>
          <cell r="F378">
            <v>27.6</v>
          </cell>
        </row>
        <row r="379">
          <cell r="A379" t="str">
            <v>沙泉乡2020年“三类户”产业扶贫资金资产收益扶贫项目</v>
          </cell>
          <cell r="B379" t="str">
            <v>沙泉乡</v>
          </cell>
          <cell r="C379">
            <v>44.85</v>
          </cell>
          <cell r="D379">
            <v>44.85</v>
          </cell>
          <cell r="E379">
            <v>44.85</v>
          </cell>
          <cell r="F379">
            <v>44.85</v>
          </cell>
        </row>
        <row r="380">
          <cell r="A380" t="str">
            <v>赵家沟乡2020年“三类户”产业扶贫资金资产收益扶贫项目</v>
          </cell>
          <cell r="B380" t="str">
            <v>赵家沟乡</v>
          </cell>
          <cell r="C380">
            <v>16.33</v>
          </cell>
          <cell r="D380">
            <v>16.33</v>
          </cell>
          <cell r="E380">
            <v>16.33</v>
          </cell>
          <cell r="F380">
            <v>16.33</v>
          </cell>
        </row>
        <row r="381">
          <cell r="A381" t="str">
            <v>文笔镇南元、北元、坪泉、焦尾城四村及全镇边缘户2020年入股企业带动贫困户增收项目</v>
          </cell>
          <cell r="B381" t="str">
            <v>河曲县</v>
          </cell>
          <cell r="C381">
            <v>21.696</v>
          </cell>
          <cell r="D381">
            <v>21.696</v>
          </cell>
          <cell r="E381">
            <v>21.696</v>
          </cell>
          <cell r="F381">
            <v>21.696</v>
          </cell>
        </row>
        <row r="382">
          <cell r="A382" t="str">
            <v>刘家塔镇中邓草墕村2020年扶持村集体经济项目</v>
          </cell>
          <cell r="B382" t="str">
            <v>河曲县</v>
          </cell>
          <cell r="C382">
            <v>35.5</v>
          </cell>
          <cell r="D382">
            <v>35.5</v>
          </cell>
          <cell r="E382">
            <v>35.5</v>
          </cell>
          <cell r="F382">
            <v>35.5</v>
          </cell>
        </row>
        <row r="383">
          <cell r="A383" t="str">
            <v>刘家塔镇碓臼墕村2020年扶持村集体经济项目</v>
          </cell>
          <cell r="B383" t="str">
            <v>碓臼也村</v>
          </cell>
          <cell r="C383">
            <v>35.5</v>
          </cell>
          <cell r="D383">
            <v>35.5</v>
          </cell>
          <cell r="E383">
            <v>35.5</v>
          </cell>
          <cell r="F383">
            <v>35.5</v>
          </cell>
        </row>
        <row r="384">
          <cell r="A384" t="str">
            <v>刘家塔镇李家第一村2020年扶持村集体经济项目</v>
          </cell>
          <cell r="B384" t="str">
            <v>河曲县</v>
          </cell>
          <cell r="C384">
            <v>35.5</v>
          </cell>
          <cell r="D384">
            <v>35.5</v>
          </cell>
          <cell r="E384">
            <v>35.5</v>
          </cell>
          <cell r="F384">
            <v>35.5</v>
          </cell>
        </row>
        <row r="385">
          <cell r="A385" t="str">
            <v>2020年扶贫车间招工培训项目</v>
          </cell>
          <cell r="B385" t="str">
            <v>河曲县</v>
          </cell>
          <cell r="C385">
            <v>108</v>
          </cell>
          <cell r="D385" t="str">
            <v/>
          </cell>
          <cell r="E385">
            <v>25.518</v>
          </cell>
          <cell r="F385">
            <v>0</v>
          </cell>
        </row>
        <row r="386">
          <cell r="A386" t="str">
            <v>河曲县2020年技能提升培训项目</v>
          </cell>
          <cell r="B386" t="str">
            <v>河曲县</v>
          </cell>
          <cell r="C386">
            <v>69.2</v>
          </cell>
          <cell r="D386" t="str">
            <v/>
          </cell>
          <cell r="E386">
            <v>42.383</v>
          </cell>
          <cell r="F386">
            <v>0</v>
          </cell>
        </row>
        <row r="387">
          <cell r="A387" t="str">
            <v>2020年雨露计划资助项目（2019-2020学年）</v>
          </cell>
          <cell r="B387" t="str">
            <v>河曲县</v>
          </cell>
          <cell r="C387">
            <v>177.3</v>
          </cell>
          <cell r="D387">
            <v>177.3</v>
          </cell>
          <cell r="E387">
            <v>177.3</v>
          </cell>
          <cell r="F387">
            <v>177.3</v>
          </cell>
        </row>
        <row r="388">
          <cell r="A388" t="str">
            <v>河曲县2020年贫困村创业致富带头人培训项目</v>
          </cell>
          <cell r="B388" t="str">
            <v>河曲县</v>
          </cell>
          <cell r="C388">
            <v>61.6</v>
          </cell>
          <cell r="D388" t="str">
            <v/>
          </cell>
          <cell r="E388">
            <v>61.6</v>
          </cell>
          <cell r="F388">
            <v>0</v>
          </cell>
        </row>
        <row r="389">
          <cell r="A389" t="str">
            <v>文笔镇2020年扶贫小额信贷贴息项目</v>
          </cell>
          <cell r="B389" t="str">
            <v>文笔镇</v>
          </cell>
          <cell r="C389">
            <v>44.8</v>
          </cell>
          <cell r="D389">
            <v>44.8</v>
          </cell>
          <cell r="E389">
            <v>41.5044</v>
          </cell>
          <cell r="F389">
            <v>41.5044</v>
          </cell>
        </row>
        <row r="390">
          <cell r="A390" t="str">
            <v>鹿固乡2020年扶贫小额信贷贴息项目</v>
          </cell>
          <cell r="B390" t="str">
            <v>鹿固乡</v>
          </cell>
          <cell r="C390">
            <v>56.1</v>
          </cell>
          <cell r="D390">
            <v>52.1</v>
          </cell>
          <cell r="E390">
            <v>51.7395</v>
          </cell>
          <cell r="F390">
            <v>51.7395</v>
          </cell>
        </row>
        <row r="391">
          <cell r="A391" t="str">
            <v>巡镇镇2020年扶贫小额信贷贴息项目</v>
          </cell>
          <cell r="B391" t="str">
            <v>巡镇镇</v>
          </cell>
          <cell r="C391">
            <v>29.6</v>
          </cell>
          <cell r="D391">
            <v>29.3</v>
          </cell>
          <cell r="E391">
            <v>26.9976</v>
          </cell>
          <cell r="F391">
            <v>26.9976</v>
          </cell>
        </row>
        <row r="392">
          <cell r="A392" t="str">
            <v>旧县乡2020年扶贫小额信贷贴息项目</v>
          </cell>
          <cell r="B392" t="str">
            <v>旧县乡</v>
          </cell>
          <cell r="C392">
            <v>5.95</v>
          </cell>
          <cell r="D392">
            <v>5.95</v>
          </cell>
          <cell r="E392">
            <v>5.6876</v>
          </cell>
          <cell r="F392">
            <v>5.6876</v>
          </cell>
        </row>
        <row r="393">
          <cell r="A393" t="str">
            <v>前川乡2020年扶贫小额信贷贴息项目</v>
          </cell>
          <cell r="B393" t="str">
            <v>前川乡</v>
          </cell>
          <cell r="C393">
            <v>43.4</v>
          </cell>
          <cell r="D393">
            <v>39.7</v>
          </cell>
          <cell r="E393">
            <v>39.7304</v>
          </cell>
          <cell r="F393">
            <v>39.7</v>
          </cell>
        </row>
        <row r="394">
          <cell r="A394" t="str">
            <v>单寨乡2020年贴息项目</v>
          </cell>
          <cell r="B394" t="str">
            <v>单寨乡</v>
          </cell>
          <cell r="C394">
            <v>36.8</v>
          </cell>
          <cell r="D394">
            <v>36.8</v>
          </cell>
          <cell r="E394">
            <v>30.4962</v>
          </cell>
          <cell r="F394">
            <v>30.4962</v>
          </cell>
        </row>
        <row r="395">
          <cell r="A395" t="str">
            <v>社梁乡2020年小额信贷贴息项目</v>
          </cell>
          <cell r="B395" t="str">
            <v>社梁乡</v>
          </cell>
          <cell r="C395">
            <v>87.5</v>
          </cell>
          <cell r="D395">
            <v>65.5</v>
          </cell>
          <cell r="E395">
            <v>78.9744</v>
          </cell>
          <cell r="F395">
            <v>65.5</v>
          </cell>
        </row>
        <row r="396">
          <cell r="A396" t="str">
            <v>土沟乡2020年扶贫小额贷款贴息项目</v>
          </cell>
          <cell r="B396" t="str">
            <v>土沟乡</v>
          </cell>
          <cell r="C396">
            <v>39.03</v>
          </cell>
          <cell r="D396">
            <v>31.4</v>
          </cell>
          <cell r="E396">
            <v>34.9577</v>
          </cell>
          <cell r="F396">
            <v>27.3277</v>
          </cell>
        </row>
        <row r="397">
          <cell r="A397" t="str">
            <v>刘家塔镇2020年扶贫小额信贷贴息项目</v>
          </cell>
          <cell r="B397" t="str">
            <v>刘家塔镇</v>
          </cell>
          <cell r="C397">
            <v>34.6</v>
          </cell>
          <cell r="D397">
            <v>34.6</v>
          </cell>
          <cell r="E397">
            <v>32.9614</v>
          </cell>
          <cell r="F397">
            <v>32.9614</v>
          </cell>
        </row>
        <row r="398">
          <cell r="A398" t="str">
            <v>楼子营镇2020年扶贫小额信贷贴息项目</v>
          </cell>
          <cell r="B398" t="str">
            <v>楼子营镇</v>
          </cell>
          <cell r="C398">
            <v>97.62</v>
          </cell>
          <cell r="D398">
            <v>80.9</v>
          </cell>
          <cell r="E398">
            <v>90.0531</v>
          </cell>
          <cell r="F398">
            <v>80.9</v>
          </cell>
        </row>
        <row r="399">
          <cell r="A399" t="str">
            <v>沙坪乡2020年扶贫小额贷款贴息项目</v>
          </cell>
          <cell r="B399" t="str">
            <v>沙坪乡</v>
          </cell>
          <cell r="C399">
            <v>64.6</v>
          </cell>
          <cell r="D399">
            <v>64.6</v>
          </cell>
          <cell r="E399">
            <v>52.3114</v>
          </cell>
          <cell r="F399">
            <v>52.3114</v>
          </cell>
        </row>
        <row r="400">
          <cell r="A400" t="str">
            <v>赵家沟乡2020年扶贫小额贷款贴息项目</v>
          </cell>
          <cell r="B400" t="str">
            <v>赵家沟乡</v>
          </cell>
          <cell r="C400">
            <v>18.8</v>
          </cell>
          <cell r="D400">
            <v>18.5</v>
          </cell>
          <cell r="E400">
            <v>16.6</v>
          </cell>
          <cell r="F400">
            <v>16.6</v>
          </cell>
        </row>
        <row r="401">
          <cell r="A401" t="str">
            <v>沙泉乡2020年扶贫小额信贷贴息项目</v>
          </cell>
          <cell r="B401" t="str">
            <v>河曲县</v>
          </cell>
          <cell r="C401">
            <v>49</v>
          </cell>
          <cell r="D401">
            <v>48.6</v>
          </cell>
          <cell r="E401">
            <v>44.6786</v>
          </cell>
          <cell r="F401">
            <v>44.6786</v>
          </cell>
        </row>
        <row r="402">
          <cell r="A402" t="str">
            <v>河曲县2020年金融扶贫风险补偿金项目</v>
          </cell>
          <cell r="B402" t="str">
            <v>河曲县</v>
          </cell>
          <cell r="C402">
            <v>25</v>
          </cell>
          <cell r="D402">
            <v>25</v>
          </cell>
          <cell r="E402">
            <v>25</v>
          </cell>
          <cell r="F402">
            <v>25</v>
          </cell>
        </row>
        <row r="403">
          <cell r="A403" t="str">
            <v>2020年河曲县巡镇镇农村饮水安全巩固提升工程（自来水入户）</v>
          </cell>
          <cell r="B403" t="str">
            <v>河曲县</v>
          </cell>
          <cell r="C403">
            <v>23.51</v>
          </cell>
          <cell r="D403">
            <v>23.51</v>
          </cell>
          <cell r="E403">
            <v>21.6292</v>
          </cell>
          <cell r="F403">
            <v>21.6292</v>
          </cell>
        </row>
        <row r="404">
          <cell r="A404" t="str">
            <v>2020年河曲县单寨乡农村饮水安全巩固提升工程（自来水入户）</v>
          </cell>
          <cell r="B404" t="str">
            <v>单寨乡</v>
          </cell>
          <cell r="C404">
            <v>54.01</v>
          </cell>
          <cell r="D404">
            <v>54.01</v>
          </cell>
          <cell r="E404">
            <v>49.6892</v>
          </cell>
          <cell r="F404">
            <v>49.6892</v>
          </cell>
        </row>
        <row r="405">
          <cell r="A405" t="str">
            <v>2020年河曲县土沟乡农村饮水安全巩固提升工程(自来水入户）</v>
          </cell>
          <cell r="B405" t="str">
            <v>土沟乡</v>
          </cell>
          <cell r="C405">
            <v>131.39</v>
          </cell>
          <cell r="D405">
            <v>131.39</v>
          </cell>
          <cell r="E405">
            <v>122.1927</v>
          </cell>
          <cell r="F405">
            <v>122.1927</v>
          </cell>
        </row>
        <row r="406">
          <cell r="A406" t="str">
            <v>2020年河曲县旧县乡农村饮水安全巩固提升工程（自来水入户）</v>
          </cell>
          <cell r="B406" t="str">
            <v>旧县乡</v>
          </cell>
          <cell r="C406">
            <v>3.13</v>
          </cell>
          <cell r="D406">
            <v>3.13</v>
          </cell>
          <cell r="E406">
            <v>2.8796</v>
          </cell>
          <cell r="F406">
            <v>2.8796</v>
          </cell>
        </row>
        <row r="407">
          <cell r="A407" t="str">
            <v>2020年河曲县沙坪乡农村饮水安全巩固提升工程（自来水入户）</v>
          </cell>
          <cell r="B407" t="str">
            <v>沙坪乡</v>
          </cell>
          <cell r="C407">
            <v>111.13</v>
          </cell>
          <cell r="D407">
            <v>111.13</v>
          </cell>
          <cell r="E407">
            <v>102.2396</v>
          </cell>
          <cell r="F407">
            <v>102.2396</v>
          </cell>
        </row>
        <row r="408">
          <cell r="A408" t="str">
            <v>2020年河曲县社梁乡农村饮水安全巩固提升工程（自来水入户）</v>
          </cell>
          <cell r="B408" t="str">
            <v>社梁乡</v>
          </cell>
          <cell r="C408">
            <v>239.47</v>
          </cell>
          <cell r="D408">
            <v>239.47</v>
          </cell>
          <cell r="E408">
            <v>220.3124</v>
          </cell>
          <cell r="F408">
            <v>220.3124</v>
          </cell>
        </row>
        <row r="409">
          <cell r="A409" t="str">
            <v>2020年河曲县沙泉乡农村饮水安全巩固提升工程（自来水入户）</v>
          </cell>
          <cell r="B409" t="str">
            <v>沙泉乡</v>
          </cell>
          <cell r="C409">
            <v>67.57</v>
          </cell>
          <cell r="D409">
            <v>67.57</v>
          </cell>
          <cell r="E409">
            <v>62.8401</v>
          </cell>
          <cell r="F409">
            <v>62.8401</v>
          </cell>
        </row>
        <row r="410">
          <cell r="A410" t="str">
            <v>2020年河曲县赵家沟乡农村饮水安全巩固提升工程（自来水入户）</v>
          </cell>
          <cell r="B410" t="str">
            <v>赵家沟乡</v>
          </cell>
          <cell r="C410">
            <v>59.39</v>
          </cell>
          <cell r="D410">
            <v>59.39</v>
          </cell>
          <cell r="E410">
            <v>54.6388</v>
          </cell>
          <cell r="F410">
            <v>54.6388</v>
          </cell>
        </row>
        <row r="411">
          <cell r="A411" t="str">
            <v>2020年河曲县刘家塔镇农村饮水安全巩固提升工程（水源置换）</v>
          </cell>
          <cell r="B411" t="str">
            <v>黄尾村</v>
          </cell>
          <cell r="C411">
            <v>98.64</v>
          </cell>
          <cell r="D411">
            <v>98.64</v>
          </cell>
          <cell r="E411">
            <v>92.7216</v>
          </cell>
          <cell r="F411">
            <v>92.7216</v>
          </cell>
        </row>
        <row r="412">
          <cell r="A412" t="str">
            <v>2020年河曲县前川乡农村饮水安全巩固提升工程（水源置换）</v>
          </cell>
          <cell r="B412" t="str">
            <v>前川乡</v>
          </cell>
          <cell r="C412">
            <v>129.03</v>
          </cell>
          <cell r="D412">
            <v>129.03</v>
          </cell>
          <cell r="E412">
            <v>119.7927</v>
          </cell>
          <cell r="F412">
            <v>119.7927</v>
          </cell>
        </row>
        <row r="413">
          <cell r="A413" t="str">
            <v>2020年河曲县单寨乡农村饮水安全巩固提升工程（水源置换）</v>
          </cell>
          <cell r="B413" t="str">
            <v>单寨乡</v>
          </cell>
          <cell r="C413">
            <v>85.58</v>
          </cell>
          <cell r="D413">
            <v>85.58</v>
          </cell>
          <cell r="E413">
            <v>81.301</v>
          </cell>
          <cell r="F413">
            <v>81.301</v>
          </cell>
        </row>
        <row r="414">
          <cell r="A414" t="str">
            <v>2020年河曲县土沟乡农村饮水安全巩固提升工程（水源置换）</v>
          </cell>
          <cell r="B414" t="str">
            <v>土沟乡</v>
          </cell>
          <cell r="C414">
            <v>86.54</v>
          </cell>
          <cell r="D414">
            <v>86.54</v>
          </cell>
          <cell r="E414">
            <v>81.5427</v>
          </cell>
          <cell r="F414">
            <v>81.5427</v>
          </cell>
        </row>
        <row r="415">
          <cell r="A415" t="str">
            <v>2020年河曲县旧县乡农村饮水安全巩固提升工程（水源置换）</v>
          </cell>
          <cell r="B415" t="str">
            <v>旧县乡</v>
          </cell>
          <cell r="C415">
            <v>23.54</v>
          </cell>
          <cell r="D415">
            <v>23.54</v>
          </cell>
          <cell r="E415">
            <v>21.6568</v>
          </cell>
          <cell r="F415">
            <v>21.6568</v>
          </cell>
        </row>
        <row r="416">
          <cell r="A416" t="str">
            <v>2020年河曲县社梁乡农村饮水安全巩固提升工程（水源置换）</v>
          </cell>
          <cell r="B416" t="str">
            <v>社梁乡</v>
          </cell>
          <cell r="C416">
            <v>69.03</v>
          </cell>
          <cell r="D416">
            <v>69.03</v>
          </cell>
          <cell r="E416">
            <v>62.6012</v>
          </cell>
          <cell r="F416">
            <v>62.6012</v>
          </cell>
        </row>
        <row r="417">
          <cell r="A417" t="str">
            <v>2020年河曲县沙泉乡农村饮水安全巩固提升工程（水源置换）</v>
          </cell>
          <cell r="B417" t="str">
            <v>沙泉乡</v>
          </cell>
          <cell r="C417">
            <v>472.14</v>
          </cell>
          <cell r="D417">
            <v>472.14</v>
          </cell>
          <cell r="E417">
            <v>409.3854</v>
          </cell>
          <cell r="F417">
            <v>409.3854</v>
          </cell>
        </row>
        <row r="418">
          <cell r="A418" t="str">
            <v>2020年河曲县文笔镇农村饮水安全巩固提升工程（管网改造）</v>
          </cell>
          <cell r="B418" t="str">
            <v>文笔镇</v>
          </cell>
          <cell r="C418">
            <v>56.27</v>
          </cell>
          <cell r="D418">
            <v>56.27</v>
          </cell>
          <cell r="E418">
            <v>52.3373</v>
          </cell>
          <cell r="F418">
            <v>52.3373</v>
          </cell>
        </row>
        <row r="419">
          <cell r="A419" t="str">
            <v>2020年河曲县楼子营镇农村饮水安全巩固提升工程（管网改造）</v>
          </cell>
          <cell r="B419" t="str">
            <v>楼子营镇</v>
          </cell>
          <cell r="C419">
            <v>147.02</v>
          </cell>
          <cell r="D419">
            <v>147.02</v>
          </cell>
          <cell r="E419">
            <v>136.7286</v>
          </cell>
          <cell r="F419">
            <v>136.7286</v>
          </cell>
        </row>
        <row r="420">
          <cell r="A420" t="str">
            <v>2020年河曲县巡镇镇农村饮水安全巩固提升工程（管网改造）</v>
          </cell>
          <cell r="B420" t="str">
            <v>巡镇镇</v>
          </cell>
          <cell r="C420">
            <v>74.52</v>
          </cell>
          <cell r="D420">
            <v>74.52</v>
          </cell>
          <cell r="E420">
            <v>60.3612</v>
          </cell>
          <cell r="F420">
            <v>60.3612</v>
          </cell>
        </row>
        <row r="421">
          <cell r="A421" t="str">
            <v>2020年河曲县沙坪乡农村饮水安全巩固提升工程（管网改造）</v>
          </cell>
          <cell r="B421" t="str">
            <v>沙坪乡</v>
          </cell>
          <cell r="C421">
            <v>17.51</v>
          </cell>
          <cell r="D421">
            <v>17.51</v>
          </cell>
          <cell r="E421">
            <v>16.2843</v>
          </cell>
          <cell r="F421">
            <v>16.2843</v>
          </cell>
        </row>
        <row r="422">
          <cell r="A422" t="str">
            <v>2020年河曲县文笔镇农村饮水安全维修养护工程</v>
          </cell>
          <cell r="B422" t="str">
            <v>文笔镇</v>
          </cell>
          <cell r="C422">
            <v>19.18</v>
          </cell>
          <cell r="D422">
            <v>14</v>
          </cell>
          <cell r="E422">
            <v>17.6456</v>
          </cell>
          <cell r="F422">
            <v>12.4656</v>
          </cell>
        </row>
        <row r="423">
          <cell r="A423" t="str">
            <v>2020年河曲县楼子营镇农村饮水安全维修养护工程</v>
          </cell>
          <cell r="B423" t="str">
            <v>楼子营镇</v>
          </cell>
          <cell r="C423">
            <v>0.53</v>
          </cell>
          <cell r="D423">
            <v>0.53</v>
          </cell>
          <cell r="E423">
            <v>0.4929</v>
          </cell>
          <cell r="F423">
            <v>0.4929</v>
          </cell>
        </row>
        <row r="424">
          <cell r="A424" t="str">
            <v>2020年河曲县刘家塔镇农村饮水安全维修养护工程</v>
          </cell>
          <cell r="B424" t="str">
            <v>刘家塔镇</v>
          </cell>
          <cell r="C424">
            <v>19.42</v>
          </cell>
          <cell r="D424">
            <v>19.42</v>
          </cell>
          <cell r="E424">
            <v>17.8664</v>
          </cell>
          <cell r="F424">
            <v>17.8664</v>
          </cell>
        </row>
        <row r="425">
          <cell r="A425" t="str">
            <v>2020年河曲县单寨乡农村饮水安全维修养护工程</v>
          </cell>
          <cell r="B425" t="str">
            <v>单寨乡</v>
          </cell>
          <cell r="C425">
            <v>11.3</v>
          </cell>
          <cell r="D425" t="str">
            <v/>
          </cell>
          <cell r="E425">
            <v>10.396</v>
          </cell>
          <cell r="F425">
            <v>0</v>
          </cell>
        </row>
        <row r="426">
          <cell r="A426" t="str">
            <v>2020年河曲县鹿固乡镇农村饮水安全维修养护工程</v>
          </cell>
          <cell r="B426" t="str">
            <v>鹿固乡</v>
          </cell>
          <cell r="C426">
            <v>11.15</v>
          </cell>
          <cell r="D426" t="str">
            <v/>
          </cell>
          <cell r="E426">
            <v>10.481</v>
          </cell>
          <cell r="F426">
            <v>0</v>
          </cell>
        </row>
        <row r="427">
          <cell r="A427" t="str">
            <v>2020年河曲县巡镇镇农村饮水安全维修养护工程</v>
          </cell>
          <cell r="B427" t="str">
            <v>巡镇镇</v>
          </cell>
          <cell r="C427">
            <v>4.43</v>
          </cell>
          <cell r="D427" t="str">
            <v/>
          </cell>
          <cell r="E427">
            <v>4.2085</v>
          </cell>
          <cell r="F427">
            <v>0</v>
          </cell>
        </row>
        <row r="428">
          <cell r="A428" t="str">
            <v>2020年河曲县旧县乡农村饮水安全维修养护工程</v>
          </cell>
          <cell r="B428" t="str">
            <v>旧县乡</v>
          </cell>
          <cell r="C428">
            <v>2.15</v>
          </cell>
          <cell r="D428" t="str">
            <v/>
          </cell>
          <cell r="E428">
            <v>1.9995</v>
          </cell>
          <cell r="F428">
            <v>0</v>
          </cell>
        </row>
        <row r="429">
          <cell r="A429" t="str">
            <v>2020年河曲县前川乡农村饮水安全维修养护工程</v>
          </cell>
          <cell r="B429" t="str">
            <v>前川乡</v>
          </cell>
          <cell r="C429">
            <v>14.03</v>
          </cell>
          <cell r="D429" t="str">
            <v/>
          </cell>
          <cell r="E429">
            <v>12.9076</v>
          </cell>
          <cell r="F429">
            <v>0</v>
          </cell>
        </row>
        <row r="430">
          <cell r="A430" t="str">
            <v>2020年河曲县沙坪乡农村饮水安全维修养护工程</v>
          </cell>
          <cell r="B430" t="str">
            <v>沙坪乡</v>
          </cell>
          <cell r="C430">
            <v>8.17</v>
          </cell>
          <cell r="D430" t="str">
            <v/>
          </cell>
          <cell r="E430">
            <v>7.5981</v>
          </cell>
          <cell r="F430">
            <v>0</v>
          </cell>
        </row>
        <row r="431">
          <cell r="A431" t="str">
            <v>2020年河曲县土沟乡农村饮水安全维修养护工程</v>
          </cell>
          <cell r="B431" t="str">
            <v>土沟乡</v>
          </cell>
          <cell r="C431">
            <v>216.54</v>
          </cell>
          <cell r="D431">
            <v>216.54</v>
          </cell>
          <cell r="E431">
            <v>199.2168</v>
          </cell>
          <cell r="F431">
            <v>199.2168</v>
          </cell>
        </row>
        <row r="432">
          <cell r="A432" t="str">
            <v>2020年河曲县社梁乡农村饮水安全维修养护工程</v>
          </cell>
          <cell r="B432" t="str">
            <v>社梁乡</v>
          </cell>
          <cell r="C432">
            <v>42.89</v>
          </cell>
          <cell r="D432">
            <v>42.89</v>
          </cell>
          <cell r="E432">
            <v>40.3166</v>
          </cell>
          <cell r="F432">
            <v>40.3166</v>
          </cell>
        </row>
        <row r="433">
          <cell r="A433" t="str">
            <v>2020年河曲县沙泉乡农村饮水安全维修养护工程</v>
          </cell>
          <cell r="B433" t="str">
            <v>沙泉乡</v>
          </cell>
          <cell r="C433">
            <v>12.41</v>
          </cell>
          <cell r="D433">
            <v>5.78</v>
          </cell>
          <cell r="E433">
            <v>11.6654</v>
          </cell>
          <cell r="F433">
            <v>5.78</v>
          </cell>
        </row>
        <row r="434">
          <cell r="A434" t="str">
            <v>2020年河曲县赵家沟乡农村饮水安全维修养护工程</v>
          </cell>
          <cell r="B434" t="str">
            <v>赵家沟乡</v>
          </cell>
          <cell r="C434">
            <v>120.96</v>
          </cell>
          <cell r="D434">
            <v>120.96</v>
          </cell>
          <cell r="E434">
            <v>101.256</v>
          </cell>
          <cell r="F434">
            <v>101.256</v>
          </cell>
        </row>
        <row r="435">
          <cell r="A435" t="str">
            <v>河曲县2020年第二批农村饮水安全巩固提升续建工程</v>
          </cell>
          <cell r="B435" t="str">
            <v>河曲县</v>
          </cell>
          <cell r="C435">
            <v>400.5</v>
          </cell>
          <cell r="D435" t="str">
            <v/>
          </cell>
          <cell r="E435">
            <v>400.5</v>
          </cell>
          <cell r="F435">
            <v>0</v>
          </cell>
        </row>
        <row r="436">
          <cell r="A436" t="str">
            <v>2020年河曲县鹿固乡农村饮水安全巩固提升工程（自来水入户）</v>
          </cell>
          <cell r="B436" t="str">
            <v>鹿固乡</v>
          </cell>
          <cell r="C436">
            <v>114.42</v>
          </cell>
          <cell r="D436">
            <v>114.42</v>
          </cell>
          <cell r="E436">
            <v>104.7227</v>
          </cell>
          <cell r="F436">
            <v>104.7227</v>
          </cell>
        </row>
        <row r="437">
          <cell r="A437" t="str">
            <v>2020年河曲县刘家塔镇农村饮水安全巩固提升工程（自来水入户）</v>
          </cell>
          <cell r="B437" t="str">
            <v>刘家塔镇</v>
          </cell>
          <cell r="C437">
            <v>172.38</v>
          </cell>
          <cell r="D437">
            <v>172.38</v>
          </cell>
          <cell r="E437">
            <v>153.4182</v>
          </cell>
          <cell r="F437">
            <v>153.4182</v>
          </cell>
        </row>
        <row r="438">
          <cell r="A438" t="str">
            <v>2020年河曲县前川乡农村饮水安全巩固提升工程（自来水入户）</v>
          </cell>
          <cell r="B438" t="str">
            <v>前川乡</v>
          </cell>
          <cell r="C438">
            <v>247.51</v>
          </cell>
          <cell r="D438">
            <v>247.51</v>
          </cell>
          <cell r="E438">
            <v>227.7092</v>
          </cell>
          <cell r="F438">
            <v>227.7092</v>
          </cell>
        </row>
        <row r="439">
          <cell r="A439" t="str">
            <v>2020年石槽沟至沙泉农村公路改造项目</v>
          </cell>
          <cell r="B439" t="str">
            <v>神树咀村</v>
          </cell>
          <cell r="C439">
            <v>266.41</v>
          </cell>
          <cell r="D439">
            <v>266.41</v>
          </cell>
          <cell r="E439">
            <v>215.6</v>
          </cell>
          <cell r="F439">
            <v>215.6</v>
          </cell>
        </row>
        <row r="440">
          <cell r="A440" t="str">
            <v>2020年柳家甲至郝家也农村公路改造项目</v>
          </cell>
          <cell r="B440" t="str">
            <v>社梁乡</v>
          </cell>
          <cell r="C440">
            <v>100.434</v>
          </cell>
          <cell r="D440">
            <v>100.434</v>
          </cell>
          <cell r="E440">
            <v>81</v>
          </cell>
          <cell r="F440">
            <v>81</v>
          </cell>
        </row>
        <row r="441">
          <cell r="A441" t="str">
            <v>2020年韩河线至白道反农村公路改造项目</v>
          </cell>
          <cell r="B441" t="str">
            <v>沙坪乡</v>
          </cell>
          <cell r="C441">
            <v>23.94</v>
          </cell>
          <cell r="D441">
            <v>23.94</v>
          </cell>
          <cell r="E441">
            <v>20.2</v>
          </cell>
          <cell r="F441">
            <v>20.2</v>
          </cell>
        </row>
        <row r="442">
          <cell r="A442" t="str">
            <v>2020年闫刘线至百里也农村公路改造项目</v>
          </cell>
          <cell r="B442" t="str">
            <v>社梁乡</v>
          </cell>
          <cell r="C442">
            <v>41.516</v>
          </cell>
          <cell r="D442" t="str">
            <v/>
          </cell>
          <cell r="E442">
            <v>33.2</v>
          </cell>
          <cell r="F442">
            <v>0</v>
          </cell>
        </row>
        <row r="443">
          <cell r="A443" t="str">
            <v>2020年社梁至杨家也农村公路改造项目</v>
          </cell>
          <cell r="B443" t="str">
            <v>社梁乡</v>
          </cell>
          <cell r="C443">
            <v>8.6356</v>
          </cell>
          <cell r="D443" t="str">
            <v/>
          </cell>
          <cell r="E443">
            <v>5.1813</v>
          </cell>
          <cell r="F443">
            <v>0</v>
          </cell>
        </row>
        <row r="444">
          <cell r="A444" t="str">
            <v>2020年饮马泉沟域公路改造项目</v>
          </cell>
          <cell r="B444" t="str">
            <v>河曲县</v>
          </cell>
          <cell r="C444">
            <v>750</v>
          </cell>
          <cell r="D444">
            <v>690.1569</v>
          </cell>
          <cell r="E444">
            <v>626.1791</v>
          </cell>
          <cell r="F444">
            <v>566.336</v>
          </cell>
        </row>
        <row r="445">
          <cell r="A445" t="str">
            <v>2020年石偏梁沟域公路改造项目</v>
          </cell>
          <cell r="B445" t="str">
            <v>沙坪乡</v>
          </cell>
          <cell r="C445">
            <v>800</v>
          </cell>
          <cell r="D445" t="str">
            <v/>
          </cell>
          <cell r="E445">
            <v>780</v>
          </cell>
          <cell r="F445">
            <v>0</v>
          </cell>
        </row>
        <row r="446">
          <cell r="A446" t="str">
            <v>2020年南石沟沟域公路改造项目（改造城塔至阳坡泉）</v>
          </cell>
          <cell r="B446" t="str">
            <v>河曲县</v>
          </cell>
          <cell r="C446">
            <v>970</v>
          </cell>
          <cell r="D446" t="str">
            <v/>
          </cell>
          <cell r="E446">
            <v>750</v>
          </cell>
          <cell r="F446">
            <v>0</v>
          </cell>
        </row>
        <row r="447">
          <cell r="A447" t="str">
            <v>2020年南石沟沟域公路改造项目（巡大线至阳坡泉工业区）</v>
          </cell>
          <cell r="B447" t="str">
            <v>河曲县</v>
          </cell>
          <cell r="C447">
            <v>195</v>
          </cell>
          <cell r="D447" t="str">
            <v/>
          </cell>
          <cell r="E447">
            <v>150</v>
          </cell>
          <cell r="F447">
            <v>0</v>
          </cell>
        </row>
        <row r="448">
          <cell r="A448" t="str">
            <v>2020年南石沟沟域公路改造项目（阳坡泉至五门楼防护栏）</v>
          </cell>
          <cell r="B448" t="str">
            <v>河曲县</v>
          </cell>
          <cell r="C448">
            <v>250</v>
          </cell>
          <cell r="D448" t="str">
            <v/>
          </cell>
          <cell r="E448">
            <v>230</v>
          </cell>
          <cell r="F448">
            <v>0</v>
          </cell>
        </row>
        <row r="449">
          <cell r="A449" t="str">
            <v>土沟乡俊家庄梁2020年通村道路改造工程项目</v>
          </cell>
          <cell r="B449" t="str">
            <v>俊家庄梁村</v>
          </cell>
          <cell r="C449">
            <v>76.709</v>
          </cell>
          <cell r="D449">
            <v>70.18</v>
          </cell>
          <cell r="E449">
            <v>74.115</v>
          </cell>
          <cell r="F449">
            <v>68.7764</v>
          </cell>
        </row>
        <row r="450">
          <cell r="A450" t="str">
            <v>2020年河曲县赵抢线--书石墕通村公路改造工程</v>
          </cell>
          <cell r="B450" t="str">
            <v>河曲县</v>
          </cell>
          <cell r="C450">
            <v>37</v>
          </cell>
          <cell r="D450" t="str">
            <v/>
          </cell>
          <cell r="E450">
            <v>35</v>
          </cell>
          <cell r="F450">
            <v>0</v>
          </cell>
        </row>
        <row r="451">
          <cell r="A451" t="str">
            <v>2020年河曲县裴家甲村道路维修工程</v>
          </cell>
          <cell r="B451" t="str">
            <v>河曲县</v>
          </cell>
          <cell r="C451">
            <v>50.8</v>
          </cell>
          <cell r="D451" t="str">
            <v/>
          </cell>
          <cell r="E451">
            <v>50.8</v>
          </cell>
          <cell r="F451">
            <v>0</v>
          </cell>
        </row>
        <row r="452">
          <cell r="A452" t="str">
            <v>文笔镇庙龙村2020年土地开发续建项目</v>
          </cell>
          <cell r="B452" t="str">
            <v>庙龙村</v>
          </cell>
          <cell r="C452">
            <v>10</v>
          </cell>
          <cell r="D452" t="str">
            <v/>
          </cell>
          <cell r="E452">
            <v>10</v>
          </cell>
          <cell r="F452">
            <v>0</v>
          </cell>
        </row>
        <row r="453">
          <cell r="A453" t="str">
            <v>2020年河曲县田巨峁沟域扶贫产业灌溉项目</v>
          </cell>
          <cell r="B453" t="str">
            <v>巡镇镇</v>
          </cell>
          <cell r="C453">
            <v>142.52</v>
          </cell>
          <cell r="D453">
            <v>142.52</v>
          </cell>
          <cell r="E453">
            <v>130.579</v>
          </cell>
          <cell r="F453">
            <v>130.579</v>
          </cell>
        </row>
        <row r="454">
          <cell r="A454" t="str">
            <v>河曲县2020年淤地坝除险加固续建工程</v>
          </cell>
          <cell r="B454" t="str">
            <v>河曲县</v>
          </cell>
          <cell r="C454">
            <v>250</v>
          </cell>
          <cell r="D454" t="str">
            <v/>
          </cell>
          <cell r="E454">
            <v>249.9119</v>
          </cell>
          <cell r="F454">
            <v>0</v>
          </cell>
        </row>
        <row r="455">
          <cell r="A455" t="str">
            <v>2020年赵家沟乡金家沟村田间道路涵桥项目</v>
          </cell>
          <cell r="B455" t="str">
            <v>金家沟村</v>
          </cell>
          <cell r="C455">
            <v>19.6</v>
          </cell>
          <cell r="D455">
            <v>19.6</v>
          </cell>
          <cell r="E455">
            <v>18.62</v>
          </cell>
          <cell r="F455">
            <v>18.62</v>
          </cell>
        </row>
        <row r="456">
          <cell r="A456" t="str">
            <v>赵家沟乡2020年白草坡村马铃薯储藏窖后续工程项目</v>
          </cell>
          <cell r="B456" t="str">
            <v>白草坡村</v>
          </cell>
          <cell r="C456">
            <v>3.6</v>
          </cell>
          <cell r="D456">
            <v>3.6</v>
          </cell>
          <cell r="E456">
            <v>1.8</v>
          </cell>
          <cell r="F456">
            <v>1.8</v>
          </cell>
        </row>
        <row r="457">
          <cell r="A457" t="str">
            <v>赵家沟乡2020年未善坡村马铃薯储藏窖后续工程项目</v>
          </cell>
          <cell r="B457" t="str">
            <v>未善坡村</v>
          </cell>
          <cell r="C457">
            <v>5.1</v>
          </cell>
          <cell r="D457">
            <v>5.1</v>
          </cell>
          <cell r="E457">
            <v>2.55</v>
          </cell>
          <cell r="F457">
            <v>2.55</v>
          </cell>
        </row>
        <row r="458">
          <cell r="A458" t="str">
            <v>赵家沟乡2020年大尾塔村马铃薯储藏窖后续工程项目</v>
          </cell>
          <cell r="B458" t="str">
            <v>大尾塔村</v>
          </cell>
          <cell r="C458">
            <v>5.2</v>
          </cell>
          <cell r="D458">
            <v>5.2</v>
          </cell>
          <cell r="E458">
            <v>5.2</v>
          </cell>
          <cell r="F458">
            <v>5.2</v>
          </cell>
        </row>
        <row r="459">
          <cell r="A459" t="str">
            <v>赵家沟乡2020年贾家山村马铃薯储藏窖后续工程项目</v>
          </cell>
          <cell r="B459" t="str">
            <v>贾家山村</v>
          </cell>
          <cell r="C459">
            <v>3.9</v>
          </cell>
          <cell r="D459">
            <v>3.9</v>
          </cell>
          <cell r="E459">
            <v>3.71</v>
          </cell>
          <cell r="F459">
            <v>3.71</v>
          </cell>
        </row>
        <row r="460">
          <cell r="A460" t="str">
            <v>刘家塔镇上养仓村2020年小白龙灌溉建设设施项目</v>
          </cell>
          <cell r="B460" t="str">
            <v>河曲县</v>
          </cell>
          <cell r="C460">
            <v>25.84</v>
          </cell>
          <cell r="D460">
            <v>25.84</v>
          </cell>
          <cell r="E460">
            <v>23.54</v>
          </cell>
          <cell r="F460">
            <v>23.54</v>
          </cell>
        </row>
        <row r="461">
          <cell r="A461" t="str">
            <v>土沟乡潘家山2020年通村道路建设项目</v>
          </cell>
          <cell r="B461" t="str">
            <v>土沟乡</v>
          </cell>
          <cell r="C461">
            <v>60.5851</v>
          </cell>
          <cell r="D461" t="str">
            <v/>
          </cell>
          <cell r="E461">
            <v>57.0387</v>
          </cell>
          <cell r="F461">
            <v>0</v>
          </cell>
        </row>
        <row r="462">
          <cell r="A462" t="str">
            <v>土沟乡后下庄村2020年出田道路建设项目</v>
          </cell>
          <cell r="B462" t="str">
            <v>土沟乡</v>
          </cell>
          <cell r="C462">
            <v>43.9409</v>
          </cell>
          <cell r="D462" t="str">
            <v/>
          </cell>
          <cell r="E462">
            <v>41.3862</v>
          </cell>
          <cell r="F462">
            <v>0</v>
          </cell>
        </row>
        <row r="463">
          <cell r="A463" t="str">
            <v>2020年河曲县社梁乡尖山村水保排洪工程</v>
          </cell>
          <cell r="B463" t="str">
            <v>尖山村</v>
          </cell>
          <cell r="C463">
            <v>49.32</v>
          </cell>
          <cell r="D463">
            <v>49.177</v>
          </cell>
          <cell r="E463">
            <v>45.3745</v>
          </cell>
          <cell r="F463">
            <v>45.2315</v>
          </cell>
        </row>
        <row r="464">
          <cell r="A464" t="str">
            <v>河曲县单寨乡马鞍桥淤地坝项目</v>
          </cell>
          <cell r="B464" t="str">
            <v>河曲县</v>
          </cell>
          <cell r="C464">
            <v>39.12</v>
          </cell>
          <cell r="D464" t="str">
            <v/>
          </cell>
          <cell r="E464">
            <v>10.797</v>
          </cell>
          <cell r="F464">
            <v>0</v>
          </cell>
        </row>
        <row r="465">
          <cell r="A465" t="str">
            <v>河曲县沙泉乡双神堂村坡改梯及节水灌溉工程</v>
          </cell>
          <cell r="B465" t="str">
            <v>沙泉乡</v>
          </cell>
          <cell r="C465">
            <v>227.5</v>
          </cell>
          <cell r="D465" t="str">
            <v/>
          </cell>
          <cell r="E465">
            <v>118.25</v>
          </cell>
          <cell r="F465">
            <v>0</v>
          </cell>
        </row>
        <row r="466">
          <cell r="A466" t="str">
            <v>文笔镇唐家会村2020年农业灌溉设施建设续建项目</v>
          </cell>
          <cell r="B466" t="str">
            <v>唐家会村</v>
          </cell>
          <cell r="C466">
            <v>26.591</v>
          </cell>
          <cell r="D466" t="str">
            <v/>
          </cell>
          <cell r="E466">
            <v>25.421</v>
          </cell>
          <cell r="F466">
            <v>0</v>
          </cell>
        </row>
        <row r="467">
          <cell r="A467" t="str">
            <v>文笔镇唐家会村2020年一级二级农灌设备维修和配套工程续建项目</v>
          </cell>
          <cell r="B467" t="str">
            <v>唐家会村</v>
          </cell>
          <cell r="C467">
            <v>19.2</v>
          </cell>
          <cell r="D467" t="str">
            <v/>
          </cell>
          <cell r="E467">
            <v>17.588</v>
          </cell>
          <cell r="F467">
            <v>0</v>
          </cell>
        </row>
        <row r="468">
          <cell r="A468" t="str">
            <v>文笔镇船湾村2020年农业灌溉设施建设续建项目</v>
          </cell>
          <cell r="B468" t="str">
            <v>船湾村</v>
          </cell>
          <cell r="C468">
            <v>7.975</v>
          </cell>
          <cell r="D468" t="str">
            <v/>
          </cell>
          <cell r="E468">
            <v>6.4862</v>
          </cell>
          <cell r="F468">
            <v>0</v>
          </cell>
        </row>
        <row r="469">
          <cell r="A469" t="str">
            <v>巡镇镇黄柏村2020年农田灌溉工程项目</v>
          </cell>
          <cell r="B469" t="str">
            <v>黄柏村</v>
          </cell>
          <cell r="C469">
            <v>150</v>
          </cell>
          <cell r="D469">
            <v>150</v>
          </cell>
          <cell r="E469">
            <v>120</v>
          </cell>
          <cell r="F469">
            <v>120</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XFB472"/>
  <sheetViews>
    <sheetView tabSelected="1" zoomScale="178" zoomScaleNormal="178" workbookViewId="0">
      <selection activeCell="M3" sqref="M3:M4"/>
    </sheetView>
  </sheetViews>
  <sheetFormatPr defaultColWidth="8.88333333333333" defaultRowHeight="13.5"/>
  <cols>
    <col min="1" max="1" width="11.6666666666667" style="7" customWidth="1"/>
    <col min="2" max="2" width="4.66666666666667" style="7" customWidth="1"/>
    <col min="3" max="3" width="6.44166666666667" style="7" customWidth="1"/>
    <col min="4" max="4" width="14.4416666666667" style="8" customWidth="1"/>
    <col min="5" max="5" width="7" style="8" customWidth="1"/>
    <col min="6" max="6" width="9.10833333333333" style="8" customWidth="1"/>
    <col min="7" max="7" width="7.10833333333333" style="8" customWidth="1"/>
    <col min="8" max="8" width="7.225" style="8" customWidth="1"/>
    <col min="9" max="9" width="6" style="8" customWidth="1"/>
    <col min="10" max="12" width="3.33333333333333" style="8" customWidth="1"/>
    <col min="13" max="13" width="16.225" style="7" customWidth="1"/>
    <col min="14" max="14" width="31.225" style="7" customWidth="1"/>
    <col min="15" max="15" width="6.60833333333333" style="8" customWidth="1"/>
    <col min="16" max="16" width="5.775" style="8" customWidth="1"/>
    <col min="17" max="17" width="8.88333333333333" style="8" hidden="1" customWidth="1"/>
    <col min="18" max="16367" width="8.88333333333333" style="8"/>
    <col min="16368" max="16384" width="8.88333333333333" style="9"/>
  </cols>
  <sheetData>
    <row r="1" ht="33" customHeight="1" spans="1:17">
      <c r="A1" s="10" t="s">
        <v>0</v>
      </c>
      <c r="B1" s="10"/>
      <c r="C1" s="10"/>
      <c r="D1" s="10"/>
      <c r="E1" s="10"/>
      <c r="F1" s="10"/>
      <c r="G1" s="10"/>
      <c r="H1" s="10"/>
      <c r="I1" s="10"/>
      <c r="J1" s="10"/>
      <c r="K1" s="10"/>
      <c r="L1" s="10"/>
      <c r="M1" s="10"/>
      <c r="N1" s="10"/>
      <c r="O1" s="10"/>
      <c r="P1" s="10"/>
      <c r="Q1" s="10"/>
    </row>
    <row r="2" ht="16" customHeight="1" spans="4:16">
      <c r="D2" s="7"/>
      <c r="E2" s="7"/>
      <c r="F2" s="7"/>
      <c r="G2" s="11" t="s">
        <v>1</v>
      </c>
      <c r="H2" s="11"/>
      <c r="I2" s="11"/>
      <c r="J2" s="11"/>
      <c r="K2" s="11"/>
      <c r="L2" s="11"/>
      <c r="M2" s="11"/>
      <c r="N2" s="11"/>
      <c r="O2" s="11"/>
      <c r="P2" s="11"/>
    </row>
    <row r="3" s="1" customFormat="1" ht="17" customHeight="1" spans="1:16">
      <c r="A3" s="12" t="s">
        <v>2</v>
      </c>
      <c r="B3" s="13" t="s">
        <v>3</v>
      </c>
      <c r="C3" s="13" t="s">
        <v>4</v>
      </c>
      <c r="D3" s="12" t="s">
        <v>5</v>
      </c>
      <c r="E3" s="12" t="s">
        <v>6</v>
      </c>
      <c r="F3" s="14" t="s">
        <v>7</v>
      </c>
      <c r="G3" s="14"/>
      <c r="H3" s="14"/>
      <c r="I3" s="14"/>
      <c r="J3" s="14"/>
      <c r="K3" s="28"/>
      <c r="L3" s="28"/>
      <c r="M3" s="12" t="s">
        <v>8</v>
      </c>
      <c r="N3" s="12" t="s">
        <v>9</v>
      </c>
      <c r="O3" s="12" t="s">
        <v>10</v>
      </c>
      <c r="P3" s="12" t="s">
        <v>11</v>
      </c>
    </row>
    <row r="4" s="1" customFormat="1" ht="45" spans="1:16">
      <c r="A4" s="15"/>
      <c r="B4" s="16"/>
      <c r="C4" s="16"/>
      <c r="D4" s="15"/>
      <c r="E4" s="15"/>
      <c r="F4" s="17" t="s">
        <v>12</v>
      </c>
      <c r="G4" s="14" t="s">
        <v>13</v>
      </c>
      <c r="H4" s="14" t="s">
        <v>14</v>
      </c>
      <c r="I4" s="14" t="s">
        <v>15</v>
      </c>
      <c r="J4" s="14" t="s">
        <v>16</v>
      </c>
      <c r="K4" s="29"/>
      <c r="L4" s="29"/>
      <c r="M4" s="15"/>
      <c r="N4" s="15"/>
      <c r="O4" s="15"/>
      <c r="P4" s="15"/>
    </row>
    <row r="5" s="1" customFormat="1" ht="25" customHeight="1" spans="1:16">
      <c r="A5" s="14" t="s">
        <v>17</v>
      </c>
      <c r="B5" s="17"/>
      <c r="C5" s="17"/>
      <c r="D5" s="14"/>
      <c r="E5" s="18">
        <f>SUM(E6:E472)</f>
        <v>23469.4038</v>
      </c>
      <c r="F5" s="18">
        <f>SUM(F6:F472)</f>
        <v>21918.425</v>
      </c>
      <c r="G5" s="18">
        <f>SUM(G6:G472)</f>
        <v>11572.3858</v>
      </c>
      <c r="H5" s="18">
        <f>SUM(H6:H472)</f>
        <v>6410.0392</v>
      </c>
      <c r="I5" s="18">
        <f>SUM(I6:I472)</f>
        <v>3936</v>
      </c>
      <c r="J5" s="14"/>
      <c r="K5" s="14"/>
      <c r="L5" s="14"/>
      <c r="M5" s="14"/>
      <c r="N5" s="14"/>
      <c r="O5" s="30">
        <v>1</v>
      </c>
      <c r="P5" s="14"/>
    </row>
    <row r="6" s="1" customFormat="1" ht="26" customHeight="1" spans="1:16382">
      <c r="A6" s="19" t="s">
        <v>18</v>
      </c>
      <c r="B6" s="19" t="s">
        <v>19</v>
      </c>
      <c r="C6" s="19" t="s">
        <v>20</v>
      </c>
      <c r="D6" s="19" t="s">
        <v>21</v>
      </c>
      <c r="E6" s="20">
        <v>3.33</v>
      </c>
      <c r="F6" s="21">
        <v>3.33</v>
      </c>
      <c r="G6" s="21">
        <v>3.33</v>
      </c>
      <c r="H6" s="21">
        <v>0</v>
      </c>
      <c r="I6" s="31">
        <v>0</v>
      </c>
      <c r="J6" s="31">
        <v>0</v>
      </c>
      <c r="K6" s="31">
        <f>VLOOKUP(A6,'[1]项目信息_1 (2)'!$A$1:$F$65536,6,FALSE)</f>
        <v>3.33</v>
      </c>
      <c r="L6" s="31">
        <f>G6-K6</f>
        <v>0</v>
      </c>
      <c r="M6" s="19" t="s">
        <v>22</v>
      </c>
      <c r="N6" s="19" t="s">
        <v>23</v>
      </c>
      <c r="O6" s="32">
        <v>1</v>
      </c>
      <c r="P6" s="31"/>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c r="IW6" s="35"/>
      <c r="IX6" s="35"/>
      <c r="IY6" s="35"/>
      <c r="IZ6" s="35"/>
      <c r="JA6" s="35"/>
      <c r="JB6" s="35"/>
      <c r="JC6" s="35"/>
      <c r="JD6" s="35"/>
      <c r="JE6" s="35"/>
      <c r="JF6" s="35"/>
      <c r="JG6" s="35"/>
      <c r="JH6" s="35"/>
      <c r="JI6" s="35"/>
      <c r="JJ6" s="35"/>
      <c r="JK6" s="35"/>
      <c r="JL6" s="35"/>
      <c r="JM6" s="35"/>
      <c r="JN6" s="35"/>
      <c r="JO6" s="35"/>
      <c r="JP6" s="35"/>
      <c r="JQ6" s="35"/>
      <c r="JR6" s="35"/>
      <c r="JS6" s="35"/>
      <c r="JT6" s="35"/>
      <c r="JU6" s="35"/>
      <c r="JV6" s="35"/>
      <c r="JW6" s="35"/>
      <c r="JX6" s="35"/>
      <c r="JY6" s="35"/>
      <c r="JZ6" s="35"/>
      <c r="KA6" s="35"/>
      <c r="KB6" s="35"/>
      <c r="KC6" s="35"/>
      <c r="KD6" s="35"/>
      <c r="KE6" s="35"/>
      <c r="KF6" s="35"/>
      <c r="KG6" s="35"/>
      <c r="KH6" s="35"/>
      <c r="KI6" s="35"/>
      <c r="KJ6" s="35"/>
      <c r="KK6" s="35"/>
      <c r="KL6" s="35"/>
      <c r="KM6" s="35"/>
      <c r="KN6" s="35"/>
      <c r="KO6" s="35"/>
      <c r="KP6" s="35"/>
      <c r="KQ6" s="35"/>
      <c r="KR6" s="35"/>
      <c r="KS6" s="35"/>
      <c r="KT6" s="35"/>
      <c r="KU6" s="35"/>
      <c r="KV6" s="35"/>
      <c r="KW6" s="35"/>
      <c r="KX6" s="35"/>
      <c r="KY6" s="35"/>
      <c r="KZ6" s="35"/>
      <c r="LA6" s="35"/>
      <c r="LB6" s="35"/>
      <c r="LC6" s="35"/>
      <c r="LD6" s="35"/>
      <c r="LE6" s="35"/>
      <c r="LF6" s="35"/>
      <c r="LG6" s="35"/>
      <c r="LH6" s="35"/>
      <c r="LI6" s="35"/>
      <c r="LJ6" s="35"/>
      <c r="LK6" s="35"/>
      <c r="LL6" s="35"/>
      <c r="LM6" s="35"/>
      <c r="LN6" s="35"/>
      <c r="LO6" s="35"/>
      <c r="LP6" s="35"/>
      <c r="LQ6" s="35"/>
      <c r="LR6" s="35"/>
      <c r="LS6" s="35"/>
      <c r="LT6" s="35"/>
      <c r="LU6" s="35"/>
      <c r="LV6" s="35"/>
      <c r="LW6" s="35"/>
      <c r="LX6" s="35"/>
      <c r="LY6" s="35"/>
      <c r="LZ6" s="35"/>
      <c r="MA6" s="35"/>
      <c r="MB6" s="35"/>
      <c r="MC6" s="35"/>
      <c r="MD6" s="35"/>
      <c r="ME6" s="35"/>
      <c r="MF6" s="35"/>
      <c r="MG6" s="35"/>
      <c r="MH6" s="35"/>
      <c r="MI6" s="35"/>
      <c r="MJ6" s="35"/>
      <c r="MK6" s="35"/>
      <c r="ML6" s="35"/>
      <c r="MM6" s="35"/>
      <c r="MN6" s="35"/>
      <c r="MO6" s="35"/>
      <c r="MP6" s="35"/>
      <c r="MQ6" s="35"/>
      <c r="MR6" s="35"/>
      <c r="MS6" s="35"/>
      <c r="MT6" s="35"/>
      <c r="MU6" s="35"/>
      <c r="MV6" s="35"/>
      <c r="MW6" s="35"/>
      <c r="MX6" s="35"/>
      <c r="MY6" s="35"/>
      <c r="MZ6" s="35"/>
      <c r="NA6" s="35"/>
      <c r="NB6" s="35"/>
      <c r="NC6" s="35"/>
      <c r="ND6" s="35"/>
      <c r="NE6" s="35"/>
      <c r="NF6" s="35"/>
      <c r="NG6" s="35"/>
      <c r="NH6" s="35"/>
      <c r="NI6" s="35"/>
      <c r="NJ6" s="35"/>
      <c r="NK6" s="35"/>
      <c r="NL6" s="35"/>
      <c r="NM6" s="35"/>
      <c r="NN6" s="35"/>
      <c r="NO6" s="35"/>
      <c r="NP6" s="35"/>
      <c r="NQ6" s="35"/>
      <c r="NR6" s="35"/>
      <c r="NS6" s="35"/>
      <c r="NT6" s="35"/>
      <c r="NU6" s="35"/>
      <c r="NV6" s="35"/>
      <c r="NW6" s="35"/>
      <c r="NX6" s="35"/>
      <c r="NY6" s="35"/>
      <c r="NZ6" s="35"/>
      <c r="OA6" s="35"/>
      <c r="OB6" s="35"/>
      <c r="OC6" s="35"/>
      <c r="OD6" s="35"/>
      <c r="OE6" s="35"/>
      <c r="OF6" s="35"/>
      <c r="OG6" s="35"/>
      <c r="OH6" s="35"/>
      <c r="OI6" s="35"/>
      <c r="OJ6" s="35"/>
      <c r="OK6" s="35"/>
      <c r="OL6" s="35"/>
      <c r="OM6" s="35"/>
      <c r="ON6" s="35"/>
      <c r="OO6" s="35"/>
      <c r="OP6" s="35"/>
      <c r="OQ6" s="35"/>
      <c r="OR6" s="35"/>
      <c r="OS6" s="35"/>
      <c r="OT6" s="35"/>
      <c r="OU6" s="35"/>
      <c r="OV6" s="35"/>
      <c r="OW6" s="35"/>
      <c r="OX6" s="35"/>
      <c r="OY6" s="35"/>
      <c r="OZ6" s="35"/>
      <c r="PA6" s="35"/>
      <c r="PB6" s="35"/>
      <c r="PC6" s="35"/>
      <c r="PD6" s="35"/>
      <c r="PE6" s="35"/>
      <c r="PF6" s="35"/>
      <c r="PG6" s="35"/>
      <c r="PH6" s="35"/>
      <c r="PI6" s="35"/>
      <c r="PJ6" s="35"/>
      <c r="PK6" s="35"/>
      <c r="PL6" s="35"/>
      <c r="PM6" s="35"/>
      <c r="PN6" s="35"/>
      <c r="PO6" s="35"/>
      <c r="PP6" s="35"/>
      <c r="PQ6" s="35"/>
      <c r="PR6" s="35"/>
      <c r="PS6" s="35"/>
      <c r="PT6" s="35"/>
      <c r="PU6" s="35"/>
      <c r="PV6" s="35"/>
      <c r="PW6" s="35"/>
      <c r="PX6" s="35"/>
      <c r="PY6" s="35"/>
      <c r="PZ6" s="35"/>
      <c r="QA6" s="35"/>
      <c r="QB6" s="35"/>
      <c r="QC6" s="35"/>
      <c r="QD6" s="35"/>
      <c r="QE6" s="35"/>
      <c r="QF6" s="35"/>
      <c r="QG6" s="35"/>
      <c r="QH6" s="35"/>
      <c r="QI6" s="35"/>
      <c r="QJ6" s="35"/>
      <c r="QK6" s="35"/>
      <c r="QL6" s="35"/>
      <c r="QM6" s="35"/>
      <c r="QN6" s="35"/>
      <c r="QO6" s="35"/>
      <c r="QP6" s="35"/>
      <c r="QQ6" s="35"/>
      <c r="QR6" s="35"/>
      <c r="QS6" s="35"/>
      <c r="QT6" s="35"/>
      <c r="QU6" s="35"/>
      <c r="QV6" s="35"/>
      <c r="QW6" s="35"/>
      <c r="QX6" s="35"/>
      <c r="QY6" s="35"/>
      <c r="QZ6" s="35"/>
      <c r="RA6" s="35"/>
      <c r="RB6" s="35"/>
      <c r="RC6" s="35"/>
      <c r="RD6" s="35"/>
      <c r="RE6" s="35"/>
      <c r="RF6" s="35"/>
      <c r="RG6" s="35"/>
      <c r="RH6" s="35"/>
      <c r="RI6" s="35"/>
      <c r="RJ6" s="35"/>
      <c r="RK6" s="35"/>
      <c r="RL6" s="35"/>
      <c r="RM6" s="35"/>
      <c r="RN6" s="35"/>
      <c r="RO6" s="35"/>
      <c r="RP6" s="35"/>
      <c r="RQ6" s="35"/>
      <c r="RR6" s="35"/>
      <c r="RS6" s="35"/>
      <c r="RT6" s="35"/>
      <c r="RU6" s="35"/>
      <c r="RV6" s="35"/>
      <c r="RW6" s="35"/>
      <c r="RX6" s="35"/>
      <c r="RY6" s="35"/>
      <c r="RZ6" s="35"/>
      <c r="SA6" s="35"/>
      <c r="SB6" s="35"/>
      <c r="SC6" s="35"/>
      <c r="SD6" s="35"/>
      <c r="SE6" s="35"/>
      <c r="SF6" s="35"/>
      <c r="SG6" s="35"/>
      <c r="SH6" s="35"/>
      <c r="SI6" s="35"/>
      <c r="SJ6" s="35"/>
      <c r="SK6" s="35"/>
      <c r="SL6" s="35"/>
      <c r="SM6" s="35"/>
      <c r="SN6" s="35"/>
      <c r="SO6" s="35"/>
      <c r="SP6" s="35"/>
      <c r="SQ6" s="35"/>
      <c r="SR6" s="35"/>
      <c r="SS6" s="35"/>
      <c r="ST6" s="35"/>
      <c r="SU6" s="35"/>
      <c r="SV6" s="35"/>
      <c r="SW6" s="35"/>
      <c r="SX6" s="35"/>
      <c r="SY6" s="35"/>
      <c r="SZ6" s="35"/>
      <c r="TA6" s="35"/>
      <c r="TB6" s="35"/>
      <c r="TC6" s="35"/>
      <c r="TD6" s="35"/>
      <c r="TE6" s="35"/>
      <c r="TF6" s="35"/>
      <c r="TG6" s="35"/>
      <c r="TH6" s="35"/>
      <c r="TI6" s="35"/>
      <c r="TJ6" s="35"/>
      <c r="TK6" s="35"/>
      <c r="TL6" s="35"/>
      <c r="TM6" s="35"/>
      <c r="TN6" s="35"/>
      <c r="TO6" s="35"/>
      <c r="TP6" s="35"/>
      <c r="TQ6" s="35"/>
      <c r="TR6" s="35"/>
      <c r="TS6" s="35"/>
      <c r="TT6" s="35"/>
      <c r="TU6" s="35"/>
      <c r="TV6" s="35"/>
      <c r="TW6" s="35"/>
      <c r="TX6" s="35"/>
      <c r="TY6" s="35"/>
      <c r="TZ6" s="35"/>
      <c r="UA6" s="35"/>
      <c r="UB6" s="35"/>
      <c r="UC6" s="35"/>
      <c r="UD6" s="35"/>
      <c r="UE6" s="35"/>
      <c r="UF6" s="35"/>
      <c r="UG6" s="35"/>
      <c r="UH6" s="35"/>
      <c r="UI6" s="35"/>
      <c r="UJ6" s="35"/>
      <c r="UK6" s="35"/>
      <c r="UL6" s="35"/>
      <c r="UM6" s="35"/>
      <c r="UN6" s="35"/>
      <c r="UO6" s="35"/>
      <c r="UP6" s="35"/>
      <c r="UQ6" s="35"/>
      <c r="UR6" s="35"/>
      <c r="US6" s="35"/>
      <c r="UT6" s="35"/>
      <c r="UU6" s="35"/>
      <c r="UV6" s="35"/>
      <c r="UW6" s="35"/>
      <c r="UX6" s="35"/>
      <c r="UY6" s="35"/>
      <c r="UZ6" s="35"/>
      <c r="VA6" s="35"/>
      <c r="VB6" s="35"/>
      <c r="VC6" s="35"/>
      <c r="VD6" s="35"/>
      <c r="VE6" s="35"/>
      <c r="VF6" s="35"/>
      <c r="VG6" s="35"/>
      <c r="VH6" s="35"/>
      <c r="VI6" s="35"/>
      <c r="VJ6" s="35"/>
      <c r="VK6" s="35"/>
      <c r="VL6" s="35"/>
      <c r="VM6" s="35"/>
      <c r="VN6" s="35"/>
      <c r="VO6" s="35"/>
      <c r="VP6" s="35"/>
      <c r="VQ6" s="35"/>
      <c r="VR6" s="35"/>
      <c r="VS6" s="35"/>
      <c r="VT6" s="35"/>
      <c r="VU6" s="35"/>
      <c r="VV6" s="35"/>
      <c r="VW6" s="35"/>
      <c r="VX6" s="35"/>
      <c r="VY6" s="35"/>
      <c r="VZ6" s="35"/>
      <c r="WA6" s="35"/>
      <c r="WB6" s="35"/>
      <c r="WC6" s="35"/>
      <c r="WD6" s="35"/>
      <c r="WE6" s="35"/>
      <c r="WF6" s="35"/>
      <c r="WG6" s="35"/>
      <c r="WH6" s="35"/>
      <c r="WI6" s="35"/>
      <c r="WJ6" s="35"/>
      <c r="WK6" s="35"/>
      <c r="WL6" s="35"/>
      <c r="WM6" s="35"/>
      <c r="WN6" s="35"/>
      <c r="WO6" s="35"/>
      <c r="WP6" s="35"/>
      <c r="WQ6" s="35"/>
      <c r="WR6" s="35"/>
      <c r="WS6" s="35"/>
      <c r="WT6" s="35"/>
      <c r="WU6" s="35"/>
      <c r="WV6" s="35"/>
      <c r="WW6" s="35"/>
      <c r="WX6" s="35"/>
      <c r="WY6" s="35"/>
      <c r="WZ6" s="35"/>
      <c r="XA6" s="35"/>
      <c r="XB6" s="35"/>
      <c r="XC6" s="35"/>
      <c r="XD6" s="35"/>
      <c r="XE6" s="35"/>
      <c r="XF6" s="35"/>
      <c r="XG6" s="35"/>
      <c r="XH6" s="35"/>
      <c r="XI6" s="35"/>
      <c r="XJ6" s="35"/>
      <c r="XK6" s="35"/>
      <c r="XL6" s="35"/>
      <c r="XM6" s="35"/>
      <c r="XN6" s="35"/>
      <c r="XO6" s="35"/>
      <c r="XP6" s="35"/>
      <c r="XQ6" s="35"/>
      <c r="XR6" s="35"/>
      <c r="XS6" s="35"/>
      <c r="XT6" s="35"/>
      <c r="XU6" s="35"/>
      <c r="XV6" s="35"/>
      <c r="XW6" s="35"/>
      <c r="XX6" s="35"/>
      <c r="XY6" s="35"/>
      <c r="XZ6" s="35"/>
      <c r="YA6" s="35"/>
      <c r="YB6" s="35"/>
      <c r="YC6" s="35"/>
      <c r="YD6" s="35"/>
      <c r="YE6" s="35"/>
      <c r="YF6" s="35"/>
      <c r="YG6" s="35"/>
      <c r="YH6" s="35"/>
      <c r="YI6" s="35"/>
      <c r="YJ6" s="35"/>
      <c r="YK6" s="35"/>
      <c r="YL6" s="35"/>
      <c r="YM6" s="35"/>
      <c r="YN6" s="35"/>
      <c r="YO6" s="35"/>
      <c r="YP6" s="35"/>
      <c r="YQ6" s="35"/>
      <c r="YR6" s="35"/>
      <c r="YS6" s="35"/>
      <c r="YT6" s="35"/>
      <c r="YU6" s="35"/>
      <c r="YV6" s="35"/>
      <c r="YW6" s="35"/>
      <c r="YX6" s="35"/>
      <c r="YY6" s="35"/>
      <c r="YZ6" s="35"/>
      <c r="ZA6" s="35"/>
      <c r="ZB6" s="35"/>
      <c r="ZC6" s="35"/>
      <c r="ZD6" s="35"/>
      <c r="ZE6" s="35"/>
      <c r="ZF6" s="35"/>
      <c r="ZG6" s="35"/>
      <c r="ZH6" s="35"/>
      <c r="ZI6" s="35"/>
      <c r="ZJ6" s="35"/>
      <c r="ZK6" s="35"/>
      <c r="ZL6" s="35"/>
      <c r="ZM6" s="35"/>
      <c r="ZN6" s="35"/>
      <c r="ZO6" s="35"/>
      <c r="ZP6" s="35"/>
      <c r="ZQ6" s="35"/>
      <c r="ZR6" s="35"/>
      <c r="ZS6" s="35"/>
      <c r="ZT6" s="35"/>
      <c r="ZU6" s="35"/>
      <c r="ZV6" s="35"/>
      <c r="ZW6" s="35"/>
      <c r="ZX6" s="35"/>
      <c r="ZY6" s="35"/>
      <c r="ZZ6" s="35"/>
      <c r="AAA6" s="35"/>
      <c r="AAB6" s="35"/>
      <c r="AAC6" s="35"/>
      <c r="AAD6" s="35"/>
      <c r="AAE6" s="35"/>
      <c r="AAF6" s="35"/>
      <c r="AAG6" s="35"/>
      <c r="AAH6" s="35"/>
      <c r="AAI6" s="35"/>
      <c r="AAJ6" s="35"/>
      <c r="AAK6" s="35"/>
      <c r="AAL6" s="35"/>
      <c r="AAM6" s="35"/>
      <c r="AAN6" s="35"/>
      <c r="AAO6" s="35"/>
      <c r="AAP6" s="35"/>
      <c r="AAQ6" s="35"/>
      <c r="AAR6" s="35"/>
      <c r="AAS6" s="35"/>
      <c r="AAT6" s="35"/>
      <c r="AAU6" s="35"/>
      <c r="AAV6" s="35"/>
      <c r="AAW6" s="35"/>
      <c r="AAX6" s="35"/>
      <c r="AAY6" s="35"/>
      <c r="AAZ6" s="35"/>
      <c r="ABA6" s="35"/>
      <c r="ABB6" s="35"/>
      <c r="ABC6" s="35"/>
      <c r="ABD6" s="35"/>
      <c r="ABE6" s="35"/>
      <c r="ABF6" s="35"/>
      <c r="ABG6" s="35"/>
      <c r="ABH6" s="35"/>
      <c r="ABI6" s="35"/>
      <c r="ABJ6" s="35"/>
      <c r="ABK6" s="35"/>
      <c r="ABL6" s="35"/>
      <c r="ABM6" s="35"/>
      <c r="ABN6" s="35"/>
      <c r="ABO6" s="35"/>
      <c r="ABP6" s="35"/>
      <c r="ABQ6" s="35"/>
      <c r="ABR6" s="35"/>
      <c r="ABS6" s="35"/>
      <c r="ABT6" s="35"/>
      <c r="ABU6" s="35"/>
      <c r="ABV6" s="35"/>
      <c r="ABW6" s="35"/>
      <c r="ABX6" s="35"/>
      <c r="ABY6" s="35"/>
      <c r="ABZ6" s="35"/>
      <c r="ACA6" s="35"/>
      <c r="ACB6" s="35"/>
      <c r="ACC6" s="35"/>
      <c r="ACD6" s="35"/>
      <c r="ACE6" s="35"/>
      <c r="ACF6" s="35"/>
      <c r="ACG6" s="35"/>
      <c r="ACH6" s="35"/>
      <c r="ACI6" s="35"/>
      <c r="ACJ6" s="35"/>
      <c r="ACK6" s="35"/>
      <c r="ACL6" s="35"/>
      <c r="ACM6" s="35"/>
      <c r="ACN6" s="35"/>
      <c r="ACO6" s="35"/>
      <c r="ACP6" s="35"/>
      <c r="ACQ6" s="35"/>
      <c r="ACR6" s="35"/>
      <c r="ACS6" s="35"/>
      <c r="ACT6" s="35"/>
      <c r="ACU6" s="35"/>
      <c r="ACV6" s="35"/>
      <c r="ACW6" s="35"/>
      <c r="ACX6" s="35"/>
      <c r="ACY6" s="35"/>
      <c r="ACZ6" s="35"/>
      <c r="ADA6" s="35"/>
      <c r="ADB6" s="35"/>
      <c r="ADC6" s="35"/>
      <c r="ADD6" s="35"/>
      <c r="ADE6" s="35"/>
      <c r="ADF6" s="35"/>
      <c r="ADG6" s="35"/>
      <c r="ADH6" s="35"/>
      <c r="ADI6" s="35"/>
      <c r="ADJ6" s="35"/>
      <c r="ADK6" s="35"/>
      <c r="ADL6" s="35"/>
      <c r="ADM6" s="35"/>
      <c r="ADN6" s="35"/>
      <c r="ADO6" s="35"/>
      <c r="ADP6" s="35"/>
      <c r="ADQ6" s="35"/>
      <c r="ADR6" s="35"/>
      <c r="ADS6" s="35"/>
      <c r="ADT6" s="35"/>
      <c r="ADU6" s="35"/>
      <c r="ADV6" s="35"/>
      <c r="ADW6" s="35"/>
      <c r="ADX6" s="35"/>
      <c r="ADY6" s="35"/>
      <c r="ADZ6" s="35"/>
      <c r="AEA6" s="35"/>
      <c r="AEB6" s="35"/>
      <c r="AEC6" s="35"/>
      <c r="AED6" s="35"/>
      <c r="AEE6" s="35"/>
      <c r="AEF6" s="35"/>
      <c r="AEG6" s="35"/>
      <c r="AEH6" s="35"/>
      <c r="AEI6" s="35"/>
      <c r="AEJ6" s="35"/>
      <c r="AEK6" s="35"/>
      <c r="AEL6" s="35"/>
      <c r="AEM6" s="35"/>
      <c r="AEN6" s="35"/>
      <c r="AEO6" s="35"/>
      <c r="AEP6" s="35"/>
      <c r="AEQ6" s="35"/>
      <c r="AER6" s="35"/>
      <c r="AES6" s="35"/>
      <c r="AET6" s="35"/>
      <c r="AEU6" s="35"/>
      <c r="AEV6" s="35"/>
      <c r="AEW6" s="35"/>
      <c r="AEX6" s="35"/>
      <c r="AEY6" s="35"/>
      <c r="AEZ6" s="35"/>
      <c r="AFA6" s="35"/>
      <c r="AFB6" s="35"/>
      <c r="AFC6" s="35"/>
      <c r="AFD6" s="35"/>
      <c r="AFE6" s="35"/>
      <c r="AFF6" s="35"/>
      <c r="AFG6" s="35"/>
      <c r="AFH6" s="35"/>
      <c r="AFI6" s="35"/>
      <c r="AFJ6" s="35"/>
      <c r="AFK6" s="35"/>
      <c r="AFL6" s="35"/>
      <c r="AFM6" s="35"/>
      <c r="AFN6" s="35"/>
      <c r="AFO6" s="35"/>
      <c r="AFP6" s="35"/>
      <c r="AFQ6" s="35"/>
      <c r="AFR6" s="35"/>
      <c r="AFS6" s="35"/>
      <c r="AFT6" s="35"/>
      <c r="AFU6" s="35"/>
      <c r="AFV6" s="35"/>
      <c r="AFW6" s="35"/>
      <c r="AFX6" s="35"/>
      <c r="AFY6" s="35"/>
      <c r="AFZ6" s="35"/>
      <c r="AGA6" s="35"/>
      <c r="AGB6" s="35"/>
      <c r="AGC6" s="35"/>
      <c r="AGD6" s="35"/>
      <c r="AGE6" s="35"/>
      <c r="AGF6" s="35"/>
      <c r="AGG6" s="35"/>
      <c r="AGH6" s="35"/>
      <c r="AGI6" s="35"/>
      <c r="AGJ6" s="35"/>
      <c r="AGK6" s="35"/>
      <c r="AGL6" s="35"/>
      <c r="AGM6" s="35"/>
      <c r="AGN6" s="35"/>
      <c r="AGO6" s="35"/>
      <c r="AGP6" s="35"/>
      <c r="AGQ6" s="35"/>
      <c r="AGR6" s="35"/>
      <c r="AGS6" s="35"/>
      <c r="AGT6" s="35"/>
      <c r="AGU6" s="35"/>
      <c r="AGV6" s="35"/>
      <c r="AGW6" s="35"/>
      <c r="AGX6" s="35"/>
      <c r="AGY6" s="35"/>
      <c r="AGZ6" s="35"/>
      <c r="AHA6" s="35"/>
      <c r="AHB6" s="35"/>
      <c r="AHC6" s="35"/>
      <c r="AHD6" s="35"/>
      <c r="AHE6" s="35"/>
      <c r="AHF6" s="35"/>
      <c r="AHG6" s="35"/>
      <c r="AHH6" s="35"/>
      <c r="AHI6" s="35"/>
      <c r="AHJ6" s="35"/>
      <c r="AHK6" s="35"/>
      <c r="AHL6" s="35"/>
      <c r="AHM6" s="35"/>
      <c r="AHN6" s="35"/>
      <c r="AHO6" s="35"/>
      <c r="AHP6" s="35"/>
      <c r="AHQ6" s="35"/>
      <c r="AHR6" s="35"/>
      <c r="AHS6" s="35"/>
      <c r="AHT6" s="35"/>
      <c r="AHU6" s="35"/>
      <c r="AHV6" s="35"/>
      <c r="AHW6" s="35"/>
      <c r="AHX6" s="35"/>
      <c r="AHY6" s="35"/>
      <c r="AHZ6" s="35"/>
      <c r="AIA6" s="35"/>
      <c r="AIB6" s="35"/>
      <c r="AIC6" s="35"/>
      <c r="AID6" s="35"/>
      <c r="AIE6" s="35"/>
      <c r="AIF6" s="35"/>
      <c r="AIG6" s="35"/>
      <c r="AIH6" s="35"/>
      <c r="AII6" s="35"/>
      <c r="AIJ6" s="35"/>
      <c r="AIK6" s="35"/>
      <c r="AIL6" s="35"/>
      <c r="AIM6" s="35"/>
      <c r="AIN6" s="35"/>
      <c r="AIO6" s="35"/>
      <c r="AIP6" s="35"/>
      <c r="AIQ6" s="35"/>
      <c r="AIR6" s="35"/>
      <c r="AIS6" s="35"/>
      <c r="AIT6" s="35"/>
      <c r="AIU6" s="35"/>
      <c r="AIV6" s="35"/>
      <c r="AIW6" s="35"/>
      <c r="AIX6" s="35"/>
      <c r="AIY6" s="35"/>
      <c r="AIZ6" s="35"/>
      <c r="AJA6" s="35"/>
      <c r="AJB6" s="35"/>
      <c r="AJC6" s="35"/>
      <c r="AJD6" s="35"/>
      <c r="AJE6" s="35"/>
      <c r="AJF6" s="35"/>
      <c r="AJG6" s="35"/>
      <c r="AJH6" s="35"/>
      <c r="AJI6" s="35"/>
      <c r="AJJ6" s="35"/>
      <c r="AJK6" s="35"/>
      <c r="AJL6" s="35"/>
      <c r="AJM6" s="35"/>
      <c r="AJN6" s="35"/>
      <c r="AJO6" s="35"/>
      <c r="AJP6" s="35"/>
      <c r="AJQ6" s="35"/>
      <c r="AJR6" s="35"/>
      <c r="AJS6" s="35"/>
      <c r="AJT6" s="35"/>
      <c r="AJU6" s="35"/>
      <c r="AJV6" s="35"/>
      <c r="AJW6" s="35"/>
      <c r="AJX6" s="35"/>
      <c r="AJY6" s="35"/>
      <c r="AJZ6" s="35"/>
      <c r="AKA6" s="35"/>
      <c r="AKB6" s="35"/>
      <c r="AKC6" s="35"/>
      <c r="AKD6" s="35"/>
      <c r="AKE6" s="35"/>
      <c r="AKF6" s="35"/>
      <c r="AKG6" s="35"/>
      <c r="AKH6" s="35"/>
      <c r="AKI6" s="35"/>
      <c r="AKJ6" s="35"/>
      <c r="AKK6" s="35"/>
      <c r="AKL6" s="35"/>
      <c r="AKM6" s="35"/>
      <c r="AKN6" s="35"/>
      <c r="AKO6" s="35"/>
      <c r="AKP6" s="35"/>
      <c r="AKQ6" s="35"/>
      <c r="AKR6" s="35"/>
      <c r="AKS6" s="35"/>
      <c r="AKT6" s="35"/>
      <c r="AKU6" s="35"/>
      <c r="AKV6" s="35"/>
      <c r="AKW6" s="35"/>
      <c r="AKX6" s="35"/>
      <c r="AKY6" s="35"/>
      <c r="AKZ6" s="35"/>
      <c r="ALA6" s="35"/>
      <c r="ALB6" s="35"/>
      <c r="ALC6" s="35"/>
      <c r="ALD6" s="35"/>
      <c r="ALE6" s="35"/>
      <c r="ALF6" s="35"/>
      <c r="ALG6" s="35"/>
      <c r="ALH6" s="35"/>
      <c r="ALI6" s="35"/>
      <c r="ALJ6" s="35"/>
      <c r="ALK6" s="35"/>
      <c r="ALL6" s="35"/>
      <c r="ALM6" s="35"/>
      <c r="ALN6" s="35"/>
      <c r="ALO6" s="35"/>
      <c r="ALP6" s="35"/>
      <c r="ALQ6" s="35"/>
      <c r="ALR6" s="35"/>
      <c r="ALS6" s="35"/>
      <c r="ALT6" s="35"/>
      <c r="ALU6" s="35"/>
      <c r="ALV6" s="35"/>
      <c r="ALW6" s="35"/>
      <c r="ALX6" s="35"/>
      <c r="ALY6" s="35"/>
      <c r="ALZ6" s="35"/>
      <c r="AMA6" s="35"/>
      <c r="AMB6" s="35"/>
      <c r="AMC6" s="35"/>
      <c r="AMD6" s="35"/>
      <c r="AME6" s="35"/>
      <c r="AMF6" s="35"/>
      <c r="AMG6" s="35"/>
      <c r="AMH6" s="35"/>
      <c r="AMI6" s="35"/>
      <c r="AMJ6" s="35"/>
      <c r="AMK6" s="35"/>
      <c r="AML6" s="35"/>
      <c r="AMM6" s="35"/>
      <c r="AMN6" s="35"/>
      <c r="AMO6" s="35"/>
      <c r="AMP6" s="35"/>
      <c r="AMQ6" s="35"/>
      <c r="AMR6" s="35"/>
      <c r="AMS6" s="35"/>
      <c r="AMT6" s="35"/>
      <c r="AMU6" s="35"/>
      <c r="AMV6" s="35"/>
      <c r="AMW6" s="35"/>
      <c r="AMX6" s="35"/>
      <c r="AMY6" s="35"/>
      <c r="AMZ6" s="35"/>
      <c r="ANA6" s="35"/>
      <c r="ANB6" s="35"/>
      <c r="ANC6" s="35"/>
      <c r="AND6" s="35"/>
      <c r="ANE6" s="35"/>
      <c r="ANF6" s="35"/>
      <c r="ANG6" s="35"/>
      <c r="ANH6" s="35"/>
      <c r="ANI6" s="35"/>
      <c r="ANJ6" s="35"/>
      <c r="ANK6" s="35"/>
      <c r="ANL6" s="35"/>
      <c r="ANM6" s="35"/>
      <c r="ANN6" s="35"/>
      <c r="ANO6" s="35"/>
      <c r="ANP6" s="35"/>
      <c r="ANQ6" s="35"/>
      <c r="ANR6" s="35"/>
      <c r="ANS6" s="35"/>
      <c r="ANT6" s="35"/>
      <c r="ANU6" s="35"/>
      <c r="ANV6" s="35"/>
      <c r="ANW6" s="35"/>
      <c r="ANX6" s="35"/>
      <c r="ANY6" s="35"/>
      <c r="ANZ6" s="35"/>
      <c r="AOA6" s="35"/>
      <c r="AOB6" s="35"/>
      <c r="AOC6" s="35"/>
      <c r="AOD6" s="35"/>
      <c r="AOE6" s="35"/>
      <c r="AOF6" s="35"/>
      <c r="AOG6" s="35"/>
      <c r="AOH6" s="35"/>
      <c r="AOI6" s="35"/>
      <c r="AOJ6" s="35"/>
      <c r="AOK6" s="35"/>
      <c r="AOL6" s="35"/>
      <c r="AOM6" s="35"/>
      <c r="AON6" s="35"/>
      <c r="AOO6" s="35"/>
      <c r="AOP6" s="35"/>
      <c r="AOQ6" s="35"/>
      <c r="AOR6" s="35"/>
      <c r="AOS6" s="35"/>
      <c r="AOT6" s="35"/>
      <c r="AOU6" s="35"/>
      <c r="AOV6" s="35"/>
      <c r="AOW6" s="35"/>
      <c r="AOX6" s="35"/>
      <c r="AOY6" s="35"/>
      <c r="AOZ6" s="35"/>
      <c r="APA6" s="35"/>
      <c r="APB6" s="35"/>
      <c r="APC6" s="35"/>
      <c r="APD6" s="35"/>
      <c r="APE6" s="35"/>
      <c r="APF6" s="35"/>
      <c r="APG6" s="35"/>
      <c r="APH6" s="35"/>
      <c r="API6" s="35"/>
      <c r="APJ6" s="35"/>
      <c r="APK6" s="35"/>
      <c r="APL6" s="35"/>
      <c r="APM6" s="35"/>
      <c r="APN6" s="35"/>
      <c r="APO6" s="35"/>
      <c r="APP6" s="35"/>
      <c r="APQ6" s="35"/>
      <c r="APR6" s="35"/>
      <c r="APS6" s="35"/>
      <c r="APT6" s="35"/>
      <c r="APU6" s="35"/>
      <c r="APV6" s="35"/>
      <c r="APW6" s="35"/>
      <c r="APX6" s="35"/>
      <c r="APY6" s="35"/>
      <c r="APZ6" s="35"/>
      <c r="AQA6" s="35"/>
      <c r="AQB6" s="35"/>
      <c r="AQC6" s="35"/>
      <c r="AQD6" s="35"/>
      <c r="AQE6" s="35"/>
      <c r="AQF6" s="35"/>
      <c r="AQG6" s="35"/>
      <c r="AQH6" s="35"/>
      <c r="AQI6" s="35"/>
      <c r="AQJ6" s="35"/>
      <c r="AQK6" s="35"/>
      <c r="AQL6" s="35"/>
      <c r="AQM6" s="35"/>
      <c r="AQN6" s="35"/>
      <c r="AQO6" s="35"/>
      <c r="AQP6" s="35"/>
      <c r="AQQ6" s="35"/>
      <c r="AQR6" s="35"/>
      <c r="AQS6" s="35"/>
      <c r="AQT6" s="35"/>
      <c r="AQU6" s="35"/>
      <c r="AQV6" s="35"/>
      <c r="AQW6" s="35"/>
      <c r="AQX6" s="35"/>
      <c r="AQY6" s="35"/>
      <c r="AQZ6" s="35"/>
      <c r="ARA6" s="35"/>
      <c r="ARB6" s="35"/>
      <c r="ARC6" s="35"/>
      <c r="ARD6" s="35"/>
      <c r="ARE6" s="35"/>
      <c r="ARF6" s="35"/>
      <c r="ARG6" s="35"/>
      <c r="ARH6" s="35"/>
      <c r="ARI6" s="35"/>
      <c r="ARJ6" s="35"/>
      <c r="ARK6" s="35"/>
      <c r="ARL6" s="35"/>
      <c r="ARM6" s="35"/>
      <c r="ARN6" s="35"/>
      <c r="ARO6" s="35"/>
      <c r="ARP6" s="35"/>
      <c r="ARQ6" s="35"/>
      <c r="ARR6" s="35"/>
      <c r="ARS6" s="35"/>
      <c r="ART6" s="35"/>
      <c r="ARU6" s="35"/>
      <c r="ARV6" s="35"/>
      <c r="ARW6" s="35"/>
      <c r="ARX6" s="35"/>
      <c r="ARY6" s="35"/>
      <c r="ARZ6" s="35"/>
      <c r="ASA6" s="35"/>
      <c r="ASB6" s="35"/>
      <c r="ASC6" s="35"/>
      <c r="ASD6" s="35"/>
      <c r="ASE6" s="35"/>
      <c r="ASF6" s="35"/>
      <c r="ASG6" s="35"/>
      <c r="ASH6" s="35"/>
      <c r="ASI6" s="35"/>
      <c r="ASJ6" s="35"/>
      <c r="ASK6" s="35"/>
      <c r="ASL6" s="35"/>
      <c r="ASM6" s="35"/>
      <c r="ASN6" s="35"/>
      <c r="ASO6" s="35"/>
      <c r="ASP6" s="35"/>
      <c r="ASQ6" s="35"/>
      <c r="ASR6" s="35"/>
      <c r="ASS6" s="35"/>
      <c r="AST6" s="35"/>
      <c r="ASU6" s="35"/>
      <c r="ASV6" s="35"/>
      <c r="ASW6" s="35"/>
      <c r="ASX6" s="35"/>
      <c r="ASY6" s="35"/>
      <c r="ASZ6" s="35"/>
      <c r="ATA6" s="35"/>
      <c r="ATB6" s="35"/>
      <c r="ATC6" s="35"/>
      <c r="ATD6" s="35"/>
      <c r="ATE6" s="35"/>
      <c r="ATF6" s="35"/>
      <c r="ATG6" s="35"/>
      <c r="ATH6" s="35"/>
      <c r="ATI6" s="35"/>
      <c r="ATJ6" s="35"/>
      <c r="ATK6" s="35"/>
      <c r="ATL6" s="35"/>
      <c r="ATM6" s="35"/>
      <c r="ATN6" s="35"/>
      <c r="ATO6" s="35"/>
      <c r="ATP6" s="35"/>
      <c r="ATQ6" s="35"/>
      <c r="ATR6" s="35"/>
      <c r="ATS6" s="35"/>
      <c r="ATT6" s="35"/>
      <c r="ATU6" s="35"/>
      <c r="ATV6" s="35"/>
      <c r="ATW6" s="35"/>
      <c r="ATX6" s="35"/>
      <c r="ATY6" s="35"/>
      <c r="ATZ6" s="35"/>
      <c r="AUA6" s="35"/>
      <c r="AUB6" s="35"/>
      <c r="AUC6" s="35"/>
      <c r="AUD6" s="35"/>
      <c r="AUE6" s="35"/>
      <c r="AUF6" s="35"/>
      <c r="AUG6" s="35"/>
      <c r="AUH6" s="35"/>
      <c r="AUI6" s="35"/>
      <c r="AUJ6" s="35"/>
      <c r="AUK6" s="35"/>
      <c r="AUL6" s="35"/>
      <c r="AUM6" s="35"/>
      <c r="AUN6" s="35"/>
      <c r="AUO6" s="35"/>
      <c r="AUP6" s="35"/>
      <c r="AUQ6" s="35"/>
      <c r="AUR6" s="35"/>
      <c r="AUS6" s="35"/>
      <c r="AUT6" s="35"/>
      <c r="AUU6" s="35"/>
      <c r="AUV6" s="35"/>
      <c r="AUW6" s="35"/>
      <c r="AUX6" s="35"/>
      <c r="AUY6" s="35"/>
      <c r="AUZ6" s="35"/>
      <c r="AVA6" s="35"/>
      <c r="AVB6" s="35"/>
      <c r="AVC6" s="35"/>
      <c r="AVD6" s="35"/>
      <c r="AVE6" s="35"/>
      <c r="AVF6" s="35"/>
      <c r="AVG6" s="35"/>
      <c r="AVH6" s="35"/>
      <c r="AVI6" s="35"/>
      <c r="AVJ6" s="35"/>
      <c r="AVK6" s="35"/>
      <c r="AVL6" s="35"/>
      <c r="AVM6" s="35"/>
      <c r="AVN6" s="35"/>
      <c r="AVO6" s="35"/>
      <c r="AVP6" s="35"/>
      <c r="AVQ6" s="35"/>
      <c r="AVR6" s="35"/>
      <c r="AVS6" s="35"/>
      <c r="AVT6" s="35"/>
      <c r="AVU6" s="35"/>
      <c r="AVV6" s="35"/>
      <c r="AVW6" s="35"/>
      <c r="AVX6" s="35"/>
      <c r="AVY6" s="35"/>
      <c r="AVZ6" s="35"/>
      <c r="AWA6" s="35"/>
      <c r="AWB6" s="35"/>
      <c r="AWC6" s="35"/>
      <c r="AWD6" s="35"/>
      <c r="AWE6" s="35"/>
      <c r="AWF6" s="35"/>
      <c r="AWG6" s="35"/>
      <c r="AWH6" s="35"/>
      <c r="AWI6" s="35"/>
      <c r="AWJ6" s="35"/>
      <c r="AWK6" s="35"/>
      <c r="AWL6" s="35"/>
      <c r="AWM6" s="35"/>
      <c r="AWN6" s="35"/>
      <c r="AWO6" s="35"/>
      <c r="AWP6" s="35"/>
      <c r="AWQ6" s="35"/>
      <c r="AWR6" s="35"/>
      <c r="AWS6" s="35"/>
      <c r="AWT6" s="35"/>
      <c r="AWU6" s="35"/>
      <c r="AWV6" s="35"/>
      <c r="AWW6" s="35"/>
      <c r="AWX6" s="35"/>
      <c r="AWY6" s="35"/>
      <c r="AWZ6" s="35"/>
      <c r="AXA6" s="35"/>
      <c r="AXB6" s="35"/>
      <c r="AXC6" s="35"/>
      <c r="AXD6" s="35"/>
      <c r="AXE6" s="35"/>
      <c r="AXF6" s="35"/>
      <c r="AXG6" s="35"/>
      <c r="AXH6" s="35"/>
      <c r="AXI6" s="35"/>
      <c r="AXJ6" s="35"/>
      <c r="AXK6" s="35"/>
      <c r="AXL6" s="35"/>
      <c r="AXM6" s="35"/>
      <c r="AXN6" s="35"/>
      <c r="AXO6" s="35"/>
      <c r="AXP6" s="35"/>
      <c r="AXQ6" s="35"/>
      <c r="AXR6" s="35"/>
      <c r="AXS6" s="35"/>
      <c r="AXT6" s="35"/>
      <c r="AXU6" s="35"/>
      <c r="AXV6" s="35"/>
      <c r="AXW6" s="35"/>
      <c r="AXX6" s="35"/>
      <c r="AXY6" s="35"/>
      <c r="AXZ6" s="35"/>
      <c r="AYA6" s="35"/>
      <c r="AYB6" s="35"/>
      <c r="AYC6" s="35"/>
      <c r="AYD6" s="35"/>
      <c r="AYE6" s="35"/>
      <c r="AYF6" s="35"/>
      <c r="AYG6" s="35"/>
      <c r="AYH6" s="35"/>
      <c r="AYI6" s="35"/>
      <c r="AYJ6" s="35"/>
      <c r="AYK6" s="35"/>
      <c r="AYL6" s="35"/>
      <c r="AYM6" s="35"/>
      <c r="AYN6" s="35"/>
      <c r="AYO6" s="35"/>
      <c r="AYP6" s="35"/>
      <c r="AYQ6" s="35"/>
      <c r="AYR6" s="35"/>
      <c r="AYS6" s="35"/>
      <c r="AYT6" s="35"/>
      <c r="AYU6" s="35"/>
      <c r="AYV6" s="35"/>
      <c r="AYW6" s="35"/>
      <c r="AYX6" s="35"/>
      <c r="AYY6" s="35"/>
      <c r="AYZ6" s="35"/>
      <c r="AZA6" s="35"/>
      <c r="AZB6" s="35"/>
      <c r="AZC6" s="35"/>
      <c r="AZD6" s="35"/>
      <c r="AZE6" s="35"/>
      <c r="AZF6" s="35"/>
      <c r="AZG6" s="35"/>
      <c r="AZH6" s="35"/>
      <c r="AZI6" s="35"/>
      <c r="AZJ6" s="35"/>
      <c r="AZK6" s="35"/>
      <c r="AZL6" s="35"/>
      <c r="AZM6" s="35"/>
      <c r="AZN6" s="35"/>
      <c r="AZO6" s="35"/>
      <c r="AZP6" s="35"/>
      <c r="AZQ6" s="35"/>
      <c r="AZR6" s="35"/>
      <c r="AZS6" s="35"/>
      <c r="AZT6" s="35"/>
      <c r="AZU6" s="35"/>
      <c r="AZV6" s="35"/>
      <c r="AZW6" s="35"/>
      <c r="AZX6" s="35"/>
      <c r="AZY6" s="35"/>
      <c r="AZZ6" s="35"/>
      <c r="BAA6" s="35"/>
      <c r="BAB6" s="35"/>
      <c r="BAC6" s="35"/>
      <c r="BAD6" s="35"/>
      <c r="BAE6" s="35"/>
      <c r="BAF6" s="35"/>
      <c r="BAG6" s="35"/>
      <c r="BAH6" s="35"/>
      <c r="BAI6" s="35"/>
      <c r="BAJ6" s="35"/>
      <c r="BAK6" s="35"/>
      <c r="BAL6" s="35"/>
      <c r="BAM6" s="35"/>
      <c r="BAN6" s="35"/>
      <c r="BAO6" s="35"/>
      <c r="BAP6" s="35"/>
      <c r="BAQ6" s="35"/>
      <c r="BAR6" s="35"/>
      <c r="BAS6" s="35"/>
      <c r="BAT6" s="35"/>
      <c r="BAU6" s="35"/>
      <c r="BAV6" s="35"/>
      <c r="BAW6" s="35"/>
      <c r="BAX6" s="35"/>
      <c r="BAY6" s="35"/>
      <c r="BAZ6" s="35"/>
      <c r="BBA6" s="35"/>
      <c r="BBB6" s="35"/>
      <c r="BBC6" s="35"/>
      <c r="BBD6" s="35"/>
      <c r="BBE6" s="35"/>
      <c r="BBF6" s="35"/>
      <c r="BBG6" s="35"/>
      <c r="BBH6" s="35"/>
      <c r="BBI6" s="35"/>
      <c r="BBJ6" s="35"/>
      <c r="BBK6" s="35"/>
      <c r="BBL6" s="35"/>
      <c r="BBM6" s="35"/>
      <c r="BBN6" s="35"/>
      <c r="BBO6" s="35"/>
      <c r="BBP6" s="35"/>
      <c r="BBQ6" s="35"/>
      <c r="BBR6" s="35"/>
      <c r="BBS6" s="35"/>
      <c r="BBT6" s="35"/>
      <c r="BBU6" s="35"/>
      <c r="BBV6" s="35"/>
      <c r="BBW6" s="35"/>
      <c r="BBX6" s="35"/>
      <c r="BBY6" s="35"/>
      <c r="BBZ6" s="35"/>
      <c r="BCA6" s="35"/>
      <c r="BCB6" s="35"/>
      <c r="BCC6" s="35"/>
      <c r="BCD6" s="35"/>
      <c r="BCE6" s="35"/>
      <c r="BCF6" s="35"/>
      <c r="BCG6" s="35"/>
      <c r="BCH6" s="35"/>
      <c r="BCI6" s="35"/>
      <c r="BCJ6" s="35"/>
      <c r="BCK6" s="35"/>
      <c r="BCL6" s="35"/>
      <c r="BCM6" s="35"/>
      <c r="BCN6" s="35"/>
      <c r="BCO6" s="35"/>
      <c r="BCP6" s="35"/>
      <c r="BCQ6" s="35"/>
      <c r="BCR6" s="35"/>
      <c r="BCS6" s="35"/>
      <c r="BCT6" s="35"/>
      <c r="BCU6" s="35"/>
      <c r="BCV6" s="35"/>
      <c r="BCW6" s="35"/>
      <c r="BCX6" s="35"/>
      <c r="BCY6" s="35"/>
      <c r="BCZ6" s="35"/>
      <c r="BDA6" s="35"/>
      <c r="BDB6" s="35"/>
      <c r="BDC6" s="35"/>
      <c r="BDD6" s="35"/>
      <c r="BDE6" s="35"/>
      <c r="BDF6" s="35"/>
      <c r="BDG6" s="35"/>
      <c r="BDH6" s="35"/>
      <c r="BDI6" s="35"/>
      <c r="BDJ6" s="35"/>
      <c r="BDK6" s="35"/>
      <c r="BDL6" s="35"/>
      <c r="BDM6" s="35"/>
      <c r="BDN6" s="35"/>
      <c r="BDO6" s="35"/>
      <c r="BDP6" s="35"/>
      <c r="BDQ6" s="35"/>
      <c r="BDR6" s="35"/>
      <c r="BDS6" s="35"/>
      <c r="BDT6" s="35"/>
      <c r="BDU6" s="35"/>
      <c r="BDV6" s="35"/>
      <c r="BDW6" s="35"/>
      <c r="BDX6" s="35"/>
      <c r="BDY6" s="35"/>
      <c r="BDZ6" s="35"/>
      <c r="BEA6" s="35"/>
      <c r="BEB6" s="35"/>
      <c r="BEC6" s="35"/>
      <c r="BED6" s="35"/>
      <c r="BEE6" s="35"/>
      <c r="BEF6" s="35"/>
      <c r="BEG6" s="35"/>
      <c r="BEH6" s="35"/>
      <c r="BEI6" s="35"/>
      <c r="BEJ6" s="35"/>
      <c r="BEK6" s="35"/>
      <c r="BEL6" s="35"/>
      <c r="BEM6" s="35"/>
      <c r="BEN6" s="35"/>
      <c r="BEO6" s="35"/>
      <c r="BEP6" s="35"/>
      <c r="BEQ6" s="35"/>
      <c r="BER6" s="35"/>
      <c r="BES6" s="35"/>
      <c r="BET6" s="35"/>
      <c r="BEU6" s="35"/>
      <c r="BEV6" s="35"/>
      <c r="BEW6" s="35"/>
      <c r="BEX6" s="35"/>
      <c r="BEY6" s="35"/>
      <c r="BEZ6" s="35"/>
      <c r="BFA6" s="35"/>
      <c r="BFB6" s="35"/>
      <c r="BFC6" s="35"/>
      <c r="BFD6" s="35"/>
      <c r="BFE6" s="35"/>
      <c r="BFF6" s="35"/>
      <c r="BFG6" s="35"/>
      <c r="BFH6" s="35"/>
      <c r="BFI6" s="35"/>
      <c r="BFJ6" s="35"/>
      <c r="BFK6" s="35"/>
      <c r="BFL6" s="35"/>
      <c r="BFM6" s="35"/>
      <c r="BFN6" s="35"/>
      <c r="BFO6" s="35"/>
      <c r="BFP6" s="35"/>
      <c r="BFQ6" s="35"/>
      <c r="BFR6" s="35"/>
      <c r="BFS6" s="35"/>
      <c r="BFT6" s="35"/>
      <c r="BFU6" s="35"/>
      <c r="BFV6" s="35"/>
      <c r="BFW6" s="35"/>
      <c r="BFX6" s="35"/>
      <c r="BFY6" s="35"/>
      <c r="BFZ6" s="35"/>
      <c r="BGA6" s="35"/>
      <c r="BGB6" s="35"/>
      <c r="BGC6" s="35"/>
      <c r="BGD6" s="35"/>
      <c r="BGE6" s="35"/>
      <c r="BGF6" s="35"/>
      <c r="BGG6" s="35"/>
      <c r="BGH6" s="35"/>
      <c r="BGI6" s="35"/>
      <c r="BGJ6" s="35"/>
      <c r="BGK6" s="35"/>
      <c r="BGL6" s="35"/>
      <c r="BGM6" s="35"/>
      <c r="BGN6" s="35"/>
      <c r="BGO6" s="35"/>
      <c r="BGP6" s="35"/>
      <c r="BGQ6" s="35"/>
      <c r="BGR6" s="35"/>
      <c r="BGS6" s="35"/>
      <c r="BGT6" s="35"/>
      <c r="BGU6" s="35"/>
      <c r="BGV6" s="35"/>
      <c r="BGW6" s="35"/>
      <c r="BGX6" s="35"/>
      <c r="BGY6" s="35"/>
      <c r="BGZ6" s="35"/>
      <c r="BHA6" s="35"/>
      <c r="BHB6" s="35"/>
      <c r="BHC6" s="35"/>
      <c r="BHD6" s="35"/>
      <c r="BHE6" s="35"/>
      <c r="BHF6" s="35"/>
      <c r="BHG6" s="35"/>
      <c r="BHH6" s="35"/>
      <c r="BHI6" s="35"/>
      <c r="BHJ6" s="35"/>
      <c r="BHK6" s="35"/>
      <c r="BHL6" s="35"/>
      <c r="BHM6" s="35"/>
      <c r="BHN6" s="35"/>
      <c r="BHO6" s="35"/>
      <c r="BHP6" s="35"/>
      <c r="BHQ6" s="35"/>
      <c r="BHR6" s="35"/>
      <c r="BHS6" s="35"/>
      <c r="BHT6" s="35"/>
      <c r="BHU6" s="35"/>
      <c r="BHV6" s="35"/>
      <c r="BHW6" s="35"/>
      <c r="BHX6" s="35"/>
      <c r="BHY6" s="35"/>
      <c r="BHZ6" s="35"/>
      <c r="BIA6" s="35"/>
      <c r="BIB6" s="35"/>
      <c r="BIC6" s="35"/>
      <c r="BID6" s="35"/>
      <c r="BIE6" s="35"/>
      <c r="BIF6" s="35"/>
      <c r="BIG6" s="35"/>
      <c r="BIH6" s="35"/>
      <c r="BII6" s="35"/>
      <c r="BIJ6" s="35"/>
      <c r="BIK6" s="35"/>
      <c r="BIL6" s="35"/>
      <c r="BIM6" s="35"/>
      <c r="BIN6" s="35"/>
      <c r="BIO6" s="35"/>
      <c r="BIP6" s="35"/>
      <c r="BIQ6" s="35"/>
      <c r="BIR6" s="35"/>
      <c r="BIS6" s="35"/>
      <c r="BIT6" s="35"/>
      <c r="BIU6" s="35"/>
      <c r="BIV6" s="35"/>
      <c r="BIW6" s="35"/>
      <c r="BIX6" s="35"/>
      <c r="BIY6" s="35"/>
      <c r="BIZ6" s="35"/>
      <c r="BJA6" s="35"/>
      <c r="BJB6" s="35"/>
      <c r="BJC6" s="35"/>
      <c r="BJD6" s="35"/>
      <c r="BJE6" s="35"/>
      <c r="BJF6" s="35"/>
      <c r="BJG6" s="35"/>
      <c r="BJH6" s="35"/>
      <c r="BJI6" s="35"/>
      <c r="BJJ6" s="35"/>
      <c r="BJK6" s="35"/>
      <c r="BJL6" s="35"/>
      <c r="BJM6" s="35"/>
      <c r="BJN6" s="35"/>
      <c r="BJO6" s="35"/>
      <c r="BJP6" s="35"/>
      <c r="BJQ6" s="35"/>
      <c r="BJR6" s="35"/>
      <c r="BJS6" s="35"/>
      <c r="BJT6" s="35"/>
      <c r="BJU6" s="35"/>
      <c r="BJV6" s="35"/>
      <c r="BJW6" s="35"/>
      <c r="BJX6" s="35"/>
      <c r="BJY6" s="35"/>
      <c r="BJZ6" s="35"/>
      <c r="BKA6" s="35"/>
      <c r="BKB6" s="35"/>
      <c r="BKC6" s="35"/>
      <c r="BKD6" s="35"/>
      <c r="BKE6" s="35"/>
      <c r="BKF6" s="35"/>
      <c r="BKG6" s="35"/>
      <c r="BKH6" s="35"/>
      <c r="BKI6" s="35"/>
      <c r="BKJ6" s="35"/>
      <c r="BKK6" s="35"/>
      <c r="BKL6" s="35"/>
      <c r="BKM6" s="35"/>
      <c r="BKN6" s="35"/>
      <c r="BKO6" s="35"/>
      <c r="BKP6" s="35"/>
      <c r="BKQ6" s="35"/>
      <c r="BKR6" s="35"/>
      <c r="BKS6" s="35"/>
      <c r="BKT6" s="35"/>
      <c r="BKU6" s="35"/>
      <c r="BKV6" s="35"/>
      <c r="BKW6" s="35"/>
      <c r="BKX6" s="35"/>
      <c r="BKY6" s="35"/>
      <c r="BKZ6" s="35"/>
      <c r="BLA6" s="35"/>
      <c r="BLB6" s="35"/>
      <c r="BLC6" s="35"/>
      <c r="BLD6" s="35"/>
      <c r="BLE6" s="35"/>
      <c r="BLF6" s="35"/>
      <c r="BLG6" s="35"/>
      <c r="BLH6" s="35"/>
      <c r="BLI6" s="35"/>
      <c r="BLJ6" s="35"/>
      <c r="BLK6" s="35"/>
      <c r="BLL6" s="35"/>
      <c r="BLM6" s="35"/>
      <c r="BLN6" s="35"/>
      <c r="BLO6" s="35"/>
      <c r="BLP6" s="35"/>
      <c r="BLQ6" s="35"/>
      <c r="BLR6" s="35"/>
      <c r="BLS6" s="35"/>
      <c r="BLT6" s="35"/>
      <c r="BLU6" s="35"/>
      <c r="BLV6" s="35"/>
      <c r="BLW6" s="35"/>
      <c r="BLX6" s="35"/>
      <c r="BLY6" s="35"/>
      <c r="BLZ6" s="35"/>
      <c r="BMA6" s="35"/>
      <c r="BMB6" s="35"/>
      <c r="BMC6" s="35"/>
      <c r="BMD6" s="35"/>
      <c r="BME6" s="35"/>
      <c r="BMF6" s="35"/>
      <c r="BMG6" s="35"/>
      <c r="BMH6" s="35"/>
      <c r="BMI6" s="35"/>
      <c r="BMJ6" s="35"/>
      <c r="BMK6" s="35"/>
      <c r="BML6" s="35"/>
      <c r="BMM6" s="35"/>
      <c r="BMN6" s="35"/>
      <c r="BMO6" s="35"/>
      <c r="BMP6" s="35"/>
      <c r="BMQ6" s="35"/>
      <c r="BMR6" s="35"/>
      <c r="BMS6" s="35"/>
      <c r="BMT6" s="35"/>
      <c r="BMU6" s="35"/>
      <c r="BMV6" s="35"/>
      <c r="BMW6" s="35"/>
      <c r="BMX6" s="35"/>
      <c r="BMY6" s="35"/>
      <c r="BMZ6" s="35"/>
      <c r="BNA6" s="35"/>
      <c r="BNB6" s="35"/>
      <c r="BNC6" s="35"/>
      <c r="BND6" s="35"/>
      <c r="BNE6" s="35"/>
      <c r="BNF6" s="35"/>
      <c r="BNG6" s="35"/>
      <c r="BNH6" s="35"/>
      <c r="BNI6" s="35"/>
      <c r="BNJ6" s="35"/>
      <c r="BNK6" s="35"/>
      <c r="BNL6" s="35"/>
      <c r="BNM6" s="35"/>
      <c r="BNN6" s="35"/>
      <c r="BNO6" s="35"/>
      <c r="BNP6" s="35"/>
      <c r="BNQ6" s="35"/>
      <c r="BNR6" s="35"/>
      <c r="BNS6" s="35"/>
      <c r="BNT6" s="35"/>
      <c r="BNU6" s="35"/>
      <c r="BNV6" s="35"/>
      <c r="BNW6" s="35"/>
      <c r="BNX6" s="35"/>
      <c r="BNY6" s="35"/>
      <c r="BNZ6" s="35"/>
      <c r="BOA6" s="35"/>
      <c r="BOB6" s="35"/>
      <c r="BOC6" s="35"/>
      <c r="BOD6" s="35"/>
      <c r="BOE6" s="35"/>
      <c r="BOF6" s="35"/>
      <c r="BOG6" s="35"/>
      <c r="BOH6" s="35"/>
      <c r="BOI6" s="35"/>
      <c r="BOJ6" s="35"/>
      <c r="BOK6" s="35"/>
      <c r="BOL6" s="35"/>
      <c r="BOM6" s="35"/>
      <c r="BON6" s="35"/>
      <c r="BOO6" s="35"/>
      <c r="BOP6" s="35"/>
      <c r="BOQ6" s="35"/>
      <c r="BOR6" s="35"/>
      <c r="BOS6" s="35"/>
      <c r="BOT6" s="35"/>
      <c r="BOU6" s="35"/>
      <c r="BOV6" s="35"/>
      <c r="BOW6" s="35"/>
      <c r="BOX6" s="35"/>
      <c r="BOY6" s="35"/>
      <c r="BOZ6" s="35"/>
      <c r="BPA6" s="35"/>
      <c r="BPB6" s="35"/>
      <c r="BPC6" s="35"/>
      <c r="BPD6" s="35"/>
      <c r="BPE6" s="35"/>
      <c r="BPF6" s="35"/>
      <c r="BPG6" s="35"/>
      <c r="BPH6" s="35"/>
      <c r="BPI6" s="35"/>
      <c r="BPJ6" s="35"/>
      <c r="BPK6" s="35"/>
      <c r="BPL6" s="35"/>
      <c r="BPM6" s="35"/>
      <c r="BPN6" s="35"/>
      <c r="BPO6" s="35"/>
      <c r="BPP6" s="35"/>
      <c r="BPQ6" s="35"/>
      <c r="BPR6" s="35"/>
      <c r="BPS6" s="35"/>
      <c r="BPT6" s="35"/>
      <c r="BPU6" s="35"/>
      <c r="BPV6" s="35"/>
      <c r="BPW6" s="35"/>
      <c r="BPX6" s="35"/>
      <c r="BPY6" s="35"/>
      <c r="BPZ6" s="35"/>
      <c r="BQA6" s="35"/>
      <c r="BQB6" s="35"/>
      <c r="BQC6" s="35"/>
      <c r="BQD6" s="35"/>
      <c r="BQE6" s="35"/>
      <c r="BQF6" s="35"/>
      <c r="BQG6" s="35"/>
      <c r="BQH6" s="35"/>
      <c r="BQI6" s="35"/>
      <c r="BQJ6" s="35"/>
      <c r="BQK6" s="35"/>
      <c r="BQL6" s="35"/>
      <c r="BQM6" s="35"/>
      <c r="BQN6" s="35"/>
      <c r="BQO6" s="35"/>
      <c r="BQP6" s="35"/>
      <c r="BQQ6" s="35"/>
      <c r="BQR6" s="35"/>
      <c r="BQS6" s="35"/>
      <c r="BQT6" s="35"/>
      <c r="BQU6" s="35"/>
      <c r="BQV6" s="35"/>
      <c r="BQW6" s="35"/>
      <c r="BQX6" s="35"/>
      <c r="BQY6" s="35"/>
      <c r="BQZ6" s="35"/>
      <c r="BRA6" s="35"/>
      <c r="BRB6" s="35"/>
      <c r="BRC6" s="35"/>
      <c r="BRD6" s="35"/>
      <c r="BRE6" s="35"/>
      <c r="BRF6" s="35"/>
      <c r="BRG6" s="35"/>
      <c r="BRH6" s="35"/>
      <c r="BRI6" s="35"/>
      <c r="BRJ6" s="35"/>
      <c r="BRK6" s="35"/>
      <c r="BRL6" s="35"/>
      <c r="BRM6" s="35"/>
      <c r="BRN6" s="35"/>
      <c r="BRO6" s="35"/>
      <c r="BRP6" s="35"/>
      <c r="BRQ6" s="35"/>
      <c r="BRR6" s="35"/>
      <c r="BRS6" s="35"/>
      <c r="BRT6" s="35"/>
      <c r="BRU6" s="35"/>
      <c r="BRV6" s="35"/>
      <c r="BRW6" s="35"/>
      <c r="BRX6" s="35"/>
      <c r="BRY6" s="35"/>
      <c r="BRZ6" s="35"/>
      <c r="BSA6" s="35"/>
      <c r="BSB6" s="35"/>
      <c r="BSC6" s="35"/>
      <c r="BSD6" s="35"/>
      <c r="BSE6" s="35"/>
      <c r="BSF6" s="35"/>
      <c r="BSG6" s="35"/>
      <c r="BSH6" s="35"/>
      <c r="BSI6" s="35"/>
      <c r="BSJ6" s="35"/>
      <c r="BSK6" s="35"/>
      <c r="BSL6" s="35"/>
      <c r="BSM6" s="35"/>
      <c r="BSN6" s="35"/>
      <c r="BSO6" s="35"/>
      <c r="BSP6" s="35"/>
      <c r="BSQ6" s="35"/>
      <c r="BSR6" s="35"/>
      <c r="BSS6" s="35"/>
      <c r="BST6" s="35"/>
      <c r="BSU6" s="35"/>
      <c r="BSV6" s="35"/>
      <c r="BSW6" s="35"/>
      <c r="BSX6" s="35"/>
      <c r="BSY6" s="35"/>
      <c r="BSZ6" s="35"/>
      <c r="BTA6" s="35"/>
      <c r="BTB6" s="35"/>
      <c r="BTC6" s="35"/>
      <c r="BTD6" s="35"/>
      <c r="BTE6" s="35"/>
      <c r="BTF6" s="35"/>
      <c r="BTG6" s="35"/>
      <c r="BTH6" s="35"/>
      <c r="BTI6" s="35"/>
      <c r="BTJ6" s="35"/>
      <c r="BTK6" s="35"/>
      <c r="BTL6" s="35"/>
      <c r="BTM6" s="35"/>
      <c r="BTN6" s="35"/>
      <c r="BTO6" s="35"/>
      <c r="BTP6" s="35"/>
      <c r="BTQ6" s="35"/>
      <c r="BTR6" s="35"/>
      <c r="BTS6" s="35"/>
      <c r="BTT6" s="35"/>
      <c r="BTU6" s="35"/>
      <c r="BTV6" s="35"/>
      <c r="BTW6" s="35"/>
      <c r="BTX6" s="35"/>
      <c r="BTY6" s="35"/>
      <c r="BTZ6" s="35"/>
      <c r="BUA6" s="35"/>
      <c r="BUB6" s="35"/>
      <c r="BUC6" s="35"/>
      <c r="BUD6" s="35"/>
      <c r="BUE6" s="35"/>
      <c r="BUF6" s="35"/>
      <c r="BUG6" s="35"/>
      <c r="BUH6" s="35"/>
      <c r="BUI6" s="35"/>
      <c r="BUJ6" s="35"/>
      <c r="BUK6" s="35"/>
      <c r="BUL6" s="35"/>
      <c r="BUM6" s="35"/>
      <c r="BUN6" s="35"/>
      <c r="BUO6" s="35"/>
      <c r="BUP6" s="35"/>
      <c r="BUQ6" s="35"/>
      <c r="BUR6" s="35"/>
      <c r="BUS6" s="35"/>
      <c r="BUT6" s="35"/>
      <c r="BUU6" s="35"/>
      <c r="BUV6" s="35"/>
      <c r="BUW6" s="35"/>
      <c r="BUX6" s="35"/>
      <c r="BUY6" s="35"/>
      <c r="BUZ6" s="35"/>
      <c r="BVA6" s="35"/>
      <c r="BVB6" s="35"/>
      <c r="BVC6" s="35"/>
      <c r="BVD6" s="35"/>
      <c r="BVE6" s="35"/>
      <c r="BVF6" s="35"/>
      <c r="BVG6" s="35"/>
      <c r="BVH6" s="35"/>
      <c r="BVI6" s="35"/>
      <c r="BVJ6" s="35"/>
      <c r="BVK6" s="35"/>
      <c r="BVL6" s="35"/>
      <c r="BVM6" s="35"/>
      <c r="BVN6" s="35"/>
      <c r="BVO6" s="35"/>
      <c r="BVP6" s="35"/>
      <c r="BVQ6" s="35"/>
      <c r="BVR6" s="35"/>
      <c r="BVS6" s="35"/>
      <c r="BVT6" s="35"/>
      <c r="BVU6" s="35"/>
      <c r="BVV6" s="35"/>
      <c r="BVW6" s="35"/>
      <c r="BVX6" s="35"/>
      <c r="BVY6" s="35"/>
      <c r="BVZ6" s="35"/>
      <c r="BWA6" s="35"/>
      <c r="BWB6" s="35"/>
      <c r="BWC6" s="35"/>
      <c r="BWD6" s="35"/>
      <c r="BWE6" s="35"/>
      <c r="BWF6" s="35"/>
      <c r="BWG6" s="35"/>
      <c r="BWH6" s="35"/>
      <c r="BWI6" s="35"/>
      <c r="BWJ6" s="35"/>
      <c r="BWK6" s="35"/>
      <c r="BWL6" s="35"/>
      <c r="BWM6" s="35"/>
      <c r="BWN6" s="35"/>
      <c r="BWO6" s="35"/>
      <c r="BWP6" s="35"/>
      <c r="BWQ6" s="35"/>
      <c r="BWR6" s="35"/>
      <c r="BWS6" s="35"/>
      <c r="BWT6" s="35"/>
      <c r="BWU6" s="35"/>
      <c r="BWV6" s="35"/>
      <c r="BWW6" s="35"/>
      <c r="BWX6" s="35"/>
      <c r="BWY6" s="35"/>
      <c r="BWZ6" s="35"/>
      <c r="BXA6" s="35"/>
      <c r="BXB6" s="35"/>
      <c r="BXC6" s="35"/>
      <c r="BXD6" s="35"/>
      <c r="BXE6" s="35"/>
      <c r="BXF6" s="35"/>
      <c r="BXG6" s="35"/>
      <c r="BXH6" s="35"/>
      <c r="BXI6" s="35"/>
      <c r="BXJ6" s="35"/>
      <c r="BXK6" s="35"/>
      <c r="BXL6" s="35"/>
      <c r="BXM6" s="35"/>
      <c r="BXN6" s="35"/>
      <c r="BXO6" s="35"/>
      <c r="BXP6" s="35"/>
      <c r="BXQ6" s="35"/>
      <c r="BXR6" s="35"/>
      <c r="BXS6" s="35"/>
      <c r="BXT6" s="35"/>
      <c r="BXU6" s="35"/>
      <c r="BXV6" s="35"/>
      <c r="BXW6" s="35"/>
      <c r="BXX6" s="35"/>
      <c r="BXY6" s="35"/>
      <c r="BXZ6" s="35"/>
      <c r="BYA6" s="35"/>
      <c r="BYB6" s="35"/>
      <c r="BYC6" s="35"/>
      <c r="BYD6" s="35"/>
      <c r="BYE6" s="35"/>
      <c r="BYF6" s="35"/>
      <c r="BYG6" s="35"/>
      <c r="BYH6" s="35"/>
      <c r="BYI6" s="35"/>
      <c r="BYJ6" s="35"/>
      <c r="BYK6" s="35"/>
      <c r="BYL6" s="35"/>
      <c r="BYM6" s="35"/>
      <c r="BYN6" s="35"/>
      <c r="BYO6" s="35"/>
      <c r="BYP6" s="35"/>
      <c r="BYQ6" s="35"/>
      <c r="BYR6" s="35"/>
      <c r="BYS6" s="35"/>
      <c r="BYT6" s="35"/>
      <c r="BYU6" s="35"/>
      <c r="BYV6" s="35"/>
      <c r="BYW6" s="35"/>
      <c r="BYX6" s="35"/>
      <c r="BYY6" s="35"/>
      <c r="BYZ6" s="35"/>
      <c r="BZA6" s="35"/>
      <c r="BZB6" s="35"/>
      <c r="BZC6" s="35"/>
      <c r="BZD6" s="35"/>
      <c r="BZE6" s="35"/>
      <c r="BZF6" s="35"/>
      <c r="BZG6" s="35"/>
      <c r="BZH6" s="35"/>
      <c r="BZI6" s="35"/>
      <c r="BZJ6" s="35"/>
      <c r="BZK6" s="35"/>
      <c r="BZL6" s="35"/>
      <c r="BZM6" s="35"/>
      <c r="BZN6" s="35"/>
      <c r="BZO6" s="35"/>
      <c r="BZP6" s="35"/>
      <c r="BZQ6" s="35"/>
      <c r="BZR6" s="35"/>
      <c r="BZS6" s="35"/>
      <c r="BZT6" s="35"/>
      <c r="BZU6" s="35"/>
      <c r="BZV6" s="35"/>
      <c r="BZW6" s="35"/>
      <c r="BZX6" s="35"/>
      <c r="BZY6" s="35"/>
      <c r="BZZ6" s="35"/>
      <c r="CAA6" s="35"/>
      <c r="CAB6" s="35"/>
      <c r="CAC6" s="35"/>
      <c r="CAD6" s="35"/>
      <c r="CAE6" s="35"/>
      <c r="CAF6" s="35"/>
      <c r="CAG6" s="35"/>
      <c r="CAH6" s="35"/>
      <c r="CAI6" s="35"/>
      <c r="CAJ6" s="35"/>
      <c r="CAK6" s="35"/>
      <c r="CAL6" s="35"/>
      <c r="CAM6" s="35"/>
      <c r="CAN6" s="35"/>
      <c r="CAO6" s="35"/>
      <c r="CAP6" s="35"/>
      <c r="CAQ6" s="35"/>
      <c r="CAR6" s="35"/>
      <c r="CAS6" s="35"/>
      <c r="CAT6" s="35"/>
      <c r="CAU6" s="35"/>
      <c r="CAV6" s="35"/>
      <c r="CAW6" s="35"/>
      <c r="CAX6" s="35"/>
      <c r="CAY6" s="35"/>
      <c r="CAZ6" s="35"/>
      <c r="CBA6" s="35"/>
      <c r="CBB6" s="35"/>
      <c r="CBC6" s="35"/>
      <c r="CBD6" s="35"/>
      <c r="CBE6" s="35"/>
      <c r="CBF6" s="35"/>
      <c r="CBG6" s="35"/>
      <c r="CBH6" s="35"/>
      <c r="CBI6" s="35"/>
      <c r="CBJ6" s="35"/>
      <c r="CBK6" s="35"/>
      <c r="CBL6" s="35"/>
      <c r="CBM6" s="35"/>
      <c r="CBN6" s="35"/>
      <c r="CBO6" s="35"/>
      <c r="CBP6" s="35"/>
      <c r="CBQ6" s="35"/>
      <c r="CBR6" s="35"/>
      <c r="CBS6" s="35"/>
      <c r="CBT6" s="35"/>
      <c r="CBU6" s="35"/>
      <c r="CBV6" s="35"/>
      <c r="CBW6" s="35"/>
      <c r="CBX6" s="35"/>
      <c r="CBY6" s="35"/>
      <c r="CBZ6" s="35"/>
      <c r="CCA6" s="35"/>
      <c r="CCB6" s="35"/>
      <c r="CCC6" s="35"/>
      <c r="CCD6" s="35"/>
      <c r="CCE6" s="35"/>
      <c r="CCF6" s="35"/>
      <c r="CCG6" s="35"/>
      <c r="CCH6" s="35"/>
      <c r="CCI6" s="35"/>
      <c r="CCJ6" s="35"/>
      <c r="CCK6" s="35"/>
      <c r="CCL6" s="35"/>
      <c r="CCM6" s="35"/>
      <c r="CCN6" s="35"/>
      <c r="CCO6" s="35"/>
      <c r="CCP6" s="35"/>
      <c r="CCQ6" s="35"/>
      <c r="CCR6" s="35"/>
      <c r="CCS6" s="35"/>
      <c r="CCT6" s="35"/>
      <c r="CCU6" s="35"/>
      <c r="CCV6" s="35"/>
      <c r="CCW6" s="35"/>
      <c r="CCX6" s="35"/>
      <c r="CCY6" s="35"/>
      <c r="CCZ6" s="35"/>
      <c r="CDA6" s="35"/>
      <c r="CDB6" s="35"/>
      <c r="CDC6" s="35"/>
      <c r="CDD6" s="35"/>
      <c r="CDE6" s="35"/>
      <c r="CDF6" s="35"/>
      <c r="CDG6" s="35"/>
      <c r="CDH6" s="35"/>
      <c r="CDI6" s="35"/>
      <c r="CDJ6" s="35"/>
      <c r="CDK6" s="35"/>
      <c r="CDL6" s="35"/>
      <c r="CDM6" s="35"/>
      <c r="CDN6" s="35"/>
      <c r="CDO6" s="35"/>
      <c r="CDP6" s="35"/>
      <c r="CDQ6" s="35"/>
      <c r="CDR6" s="35"/>
      <c r="CDS6" s="35"/>
      <c r="CDT6" s="35"/>
      <c r="CDU6" s="35"/>
      <c r="CDV6" s="35"/>
      <c r="CDW6" s="35"/>
      <c r="CDX6" s="35"/>
      <c r="CDY6" s="35"/>
      <c r="CDZ6" s="35"/>
      <c r="CEA6" s="35"/>
      <c r="CEB6" s="35"/>
      <c r="CEC6" s="35"/>
      <c r="CED6" s="35"/>
      <c r="CEE6" s="35"/>
      <c r="CEF6" s="35"/>
      <c r="CEG6" s="35"/>
      <c r="CEH6" s="35"/>
      <c r="CEI6" s="35"/>
      <c r="CEJ6" s="35"/>
      <c r="CEK6" s="35"/>
      <c r="CEL6" s="35"/>
      <c r="CEM6" s="35"/>
      <c r="CEN6" s="35"/>
      <c r="CEO6" s="35"/>
      <c r="CEP6" s="35"/>
      <c r="CEQ6" s="35"/>
      <c r="CER6" s="35"/>
      <c r="CES6" s="35"/>
      <c r="CET6" s="35"/>
      <c r="CEU6" s="35"/>
      <c r="CEV6" s="35"/>
      <c r="CEW6" s="35"/>
      <c r="CEX6" s="35"/>
      <c r="CEY6" s="35"/>
      <c r="CEZ6" s="35"/>
      <c r="CFA6" s="35"/>
      <c r="CFB6" s="35"/>
      <c r="CFC6" s="35"/>
      <c r="CFD6" s="35"/>
      <c r="CFE6" s="35"/>
      <c r="CFF6" s="35"/>
      <c r="CFG6" s="35"/>
      <c r="CFH6" s="35"/>
      <c r="CFI6" s="35"/>
      <c r="CFJ6" s="35"/>
      <c r="CFK6" s="35"/>
      <c r="CFL6" s="35"/>
      <c r="CFM6" s="35"/>
      <c r="CFN6" s="35"/>
      <c r="CFO6" s="35"/>
      <c r="CFP6" s="35"/>
      <c r="CFQ6" s="35"/>
      <c r="CFR6" s="35"/>
      <c r="CFS6" s="35"/>
      <c r="CFT6" s="35"/>
      <c r="CFU6" s="35"/>
      <c r="CFV6" s="35"/>
      <c r="CFW6" s="35"/>
      <c r="CFX6" s="35"/>
      <c r="CFY6" s="35"/>
      <c r="CFZ6" s="35"/>
      <c r="CGA6" s="35"/>
      <c r="CGB6" s="35"/>
      <c r="CGC6" s="35"/>
      <c r="CGD6" s="35"/>
      <c r="CGE6" s="35"/>
      <c r="CGF6" s="35"/>
      <c r="CGG6" s="35"/>
      <c r="CGH6" s="35"/>
      <c r="CGI6" s="35"/>
      <c r="CGJ6" s="35"/>
      <c r="CGK6" s="35"/>
      <c r="CGL6" s="35"/>
      <c r="CGM6" s="35"/>
      <c r="CGN6" s="35"/>
      <c r="CGO6" s="35"/>
      <c r="CGP6" s="35"/>
      <c r="CGQ6" s="35"/>
      <c r="CGR6" s="35"/>
      <c r="CGS6" s="35"/>
      <c r="CGT6" s="35"/>
      <c r="CGU6" s="35"/>
      <c r="CGV6" s="35"/>
      <c r="CGW6" s="35"/>
      <c r="CGX6" s="35"/>
      <c r="CGY6" s="35"/>
      <c r="CGZ6" s="35"/>
      <c r="CHA6" s="35"/>
      <c r="CHB6" s="35"/>
      <c r="CHC6" s="35"/>
      <c r="CHD6" s="35"/>
      <c r="CHE6" s="35"/>
      <c r="CHF6" s="35"/>
      <c r="CHG6" s="35"/>
      <c r="CHH6" s="35"/>
      <c r="CHI6" s="35"/>
      <c r="CHJ6" s="35"/>
      <c r="CHK6" s="35"/>
      <c r="CHL6" s="35"/>
      <c r="CHM6" s="35"/>
      <c r="CHN6" s="35"/>
      <c r="CHO6" s="35"/>
      <c r="CHP6" s="35"/>
      <c r="CHQ6" s="35"/>
      <c r="CHR6" s="35"/>
      <c r="CHS6" s="35"/>
      <c r="CHT6" s="35"/>
      <c r="CHU6" s="35"/>
      <c r="CHV6" s="35"/>
      <c r="CHW6" s="35"/>
      <c r="CHX6" s="35"/>
      <c r="CHY6" s="35"/>
      <c r="CHZ6" s="35"/>
      <c r="CIA6" s="35"/>
      <c r="CIB6" s="35"/>
      <c r="CIC6" s="35"/>
      <c r="CID6" s="35"/>
      <c r="CIE6" s="35"/>
      <c r="CIF6" s="35"/>
      <c r="CIG6" s="35"/>
      <c r="CIH6" s="35"/>
      <c r="CII6" s="35"/>
      <c r="CIJ6" s="35"/>
      <c r="CIK6" s="35"/>
      <c r="CIL6" s="35"/>
      <c r="CIM6" s="35"/>
      <c r="CIN6" s="35"/>
      <c r="CIO6" s="35"/>
      <c r="CIP6" s="35"/>
      <c r="CIQ6" s="35"/>
      <c r="CIR6" s="35"/>
      <c r="CIS6" s="35"/>
      <c r="CIT6" s="35"/>
      <c r="CIU6" s="35"/>
      <c r="CIV6" s="35"/>
      <c r="CIW6" s="35"/>
      <c r="CIX6" s="35"/>
      <c r="CIY6" s="35"/>
      <c r="CIZ6" s="35"/>
      <c r="CJA6" s="35"/>
      <c r="CJB6" s="35"/>
      <c r="CJC6" s="35"/>
      <c r="CJD6" s="35"/>
      <c r="CJE6" s="35"/>
      <c r="CJF6" s="35"/>
      <c r="CJG6" s="35"/>
      <c r="CJH6" s="35"/>
      <c r="CJI6" s="35"/>
      <c r="CJJ6" s="35"/>
      <c r="CJK6" s="35"/>
      <c r="CJL6" s="35"/>
      <c r="CJM6" s="35"/>
      <c r="CJN6" s="35"/>
      <c r="CJO6" s="35"/>
      <c r="CJP6" s="35"/>
      <c r="CJQ6" s="35"/>
      <c r="CJR6" s="35"/>
      <c r="CJS6" s="35"/>
      <c r="CJT6" s="35"/>
      <c r="CJU6" s="35"/>
      <c r="CJV6" s="35"/>
      <c r="CJW6" s="35"/>
      <c r="CJX6" s="35"/>
      <c r="CJY6" s="35"/>
      <c r="CJZ6" s="35"/>
      <c r="CKA6" s="35"/>
      <c r="CKB6" s="35"/>
      <c r="CKC6" s="35"/>
      <c r="CKD6" s="35"/>
      <c r="CKE6" s="35"/>
      <c r="CKF6" s="35"/>
      <c r="CKG6" s="35"/>
      <c r="CKH6" s="35"/>
      <c r="CKI6" s="35"/>
      <c r="CKJ6" s="35"/>
      <c r="CKK6" s="35"/>
      <c r="CKL6" s="35"/>
      <c r="CKM6" s="35"/>
      <c r="CKN6" s="35"/>
      <c r="CKO6" s="35"/>
      <c r="CKP6" s="35"/>
      <c r="CKQ6" s="35"/>
      <c r="CKR6" s="35"/>
      <c r="CKS6" s="35"/>
      <c r="CKT6" s="35"/>
      <c r="CKU6" s="35"/>
      <c r="CKV6" s="35"/>
      <c r="CKW6" s="35"/>
      <c r="CKX6" s="35"/>
      <c r="CKY6" s="35"/>
      <c r="CKZ6" s="35"/>
      <c r="CLA6" s="35"/>
      <c r="CLB6" s="35"/>
      <c r="CLC6" s="35"/>
      <c r="CLD6" s="35"/>
      <c r="CLE6" s="35"/>
      <c r="CLF6" s="35"/>
      <c r="CLG6" s="35"/>
      <c r="CLH6" s="35"/>
      <c r="CLI6" s="35"/>
      <c r="CLJ6" s="35"/>
      <c r="CLK6" s="35"/>
      <c r="CLL6" s="35"/>
      <c r="CLM6" s="35"/>
      <c r="CLN6" s="35"/>
      <c r="CLO6" s="35"/>
      <c r="CLP6" s="35"/>
      <c r="CLQ6" s="35"/>
      <c r="CLR6" s="35"/>
      <c r="CLS6" s="35"/>
      <c r="CLT6" s="35"/>
      <c r="CLU6" s="35"/>
      <c r="CLV6" s="35"/>
      <c r="CLW6" s="35"/>
      <c r="CLX6" s="35"/>
      <c r="CLY6" s="35"/>
      <c r="CLZ6" s="35"/>
      <c r="CMA6" s="35"/>
      <c r="CMB6" s="35"/>
      <c r="CMC6" s="35"/>
      <c r="CMD6" s="35"/>
      <c r="CME6" s="35"/>
      <c r="CMF6" s="35"/>
      <c r="CMG6" s="35"/>
      <c r="CMH6" s="35"/>
      <c r="CMI6" s="35"/>
      <c r="CMJ6" s="35"/>
      <c r="CMK6" s="35"/>
      <c r="CML6" s="35"/>
      <c r="CMM6" s="35"/>
      <c r="CMN6" s="35"/>
      <c r="CMO6" s="35"/>
      <c r="CMP6" s="35"/>
      <c r="CMQ6" s="35"/>
      <c r="CMR6" s="35"/>
      <c r="CMS6" s="35"/>
      <c r="CMT6" s="35"/>
      <c r="CMU6" s="35"/>
      <c r="CMV6" s="35"/>
      <c r="CMW6" s="35"/>
      <c r="CMX6" s="35"/>
      <c r="CMY6" s="35"/>
      <c r="CMZ6" s="35"/>
      <c r="CNA6" s="35"/>
      <c r="CNB6" s="35"/>
      <c r="CNC6" s="35"/>
      <c r="CND6" s="35"/>
      <c r="CNE6" s="35"/>
      <c r="CNF6" s="35"/>
      <c r="CNG6" s="35"/>
      <c r="CNH6" s="35"/>
      <c r="CNI6" s="35"/>
      <c r="CNJ6" s="35"/>
      <c r="CNK6" s="35"/>
      <c r="CNL6" s="35"/>
      <c r="CNM6" s="35"/>
      <c r="CNN6" s="35"/>
      <c r="CNO6" s="35"/>
      <c r="CNP6" s="35"/>
      <c r="CNQ6" s="35"/>
      <c r="CNR6" s="35"/>
      <c r="CNS6" s="35"/>
      <c r="CNT6" s="35"/>
      <c r="CNU6" s="35"/>
      <c r="CNV6" s="35"/>
      <c r="CNW6" s="35"/>
      <c r="CNX6" s="35"/>
      <c r="CNY6" s="35"/>
      <c r="CNZ6" s="35"/>
      <c r="COA6" s="35"/>
      <c r="COB6" s="35"/>
      <c r="COC6" s="35"/>
      <c r="COD6" s="35"/>
      <c r="COE6" s="35"/>
      <c r="COF6" s="35"/>
      <c r="COG6" s="35"/>
      <c r="COH6" s="35"/>
      <c r="COI6" s="35"/>
      <c r="COJ6" s="35"/>
      <c r="COK6" s="35"/>
      <c r="COL6" s="35"/>
      <c r="COM6" s="35"/>
      <c r="CON6" s="35"/>
      <c r="COO6" s="35"/>
      <c r="COP6" s="35"/>
      <c r="COQ6" s="35"/>
      <c r="COR6" s="35"/>
      <c r="COS6" s="35"/>
      <c r="COT6" s="35"/>
      <c r="COU6" s="35"/>
      <c r="COV6" s="35"/>
      <c r="COW6" s="35"/>
      <c r="COX6" s="35"/>
      <c r="COY6" s="35"/>
      <c r="COZ6" s="35"/>
      <c r="CPA6" s="35"/>
      <c r="CPB6" s="35"/>
      <c r="CPC6" s="35"/>
      <c r="CPD6" s="35"/>
      <c r="CPE6" s="35"/>
      <c r="CPF6" s="35"/>
      <c r="CPG6" s="35"/>
      <c r="CPH6" s="35"/>
      <c r="CPI6" s="35"/>
      <c r="CPJ6" s="35"/>
      <c r="CPK6" s="35"/>
      <c r="CPL6" s="35"/>
      <c r="CPM6" s="35"/>
      <c r="CPN6" s="35"/>
      <c r="CPO6" s="35"/>
      <c r="CPP6" s="35"/>
      <c r="CPQ6" s="35"/>
      <c r="CPR6" s="35"/>
      <c r="CPS6" s="35"/>
      <c r="CPT6" s="35"/>
      <c r="CPU6" s="35"/>
      <c r="CPV6" s="35"/>
      <c r="CPW6" s="35"/>
      <c r="CPX6" s="35"/>
      <c r="CPY6" s="35"/>
      <c r="CPZ6" s="35"/>
      <c r="CQA6" s="35"/>
      <c r="CQB6" s="35"/>
      <c r="CQC6" s="35"/>
      <c r="CQD6" s="35"/>
      <c r="CQE6" s="35"/>
      <c r="CQF6" s="35"/>
      <c r="CQG6" s="35"/>
      <c r="CQH6" s="35"/>
      <c r="CQI6" s="35"/>
      <c r="CQJ6" s="35"/>
      <c r="CQK6" s="35"/>
      <c r="CQL6" s="35"/>
      <c r="CQM6" s="35"/>
      <c r="CQN6" s="35"/>
      <c r="CQO6" s="35"/>
      <c r="CQP6" s="35"/>
      <c r="CQQ6" s="35"/>
      <c r="CQR6" s="35"/>
      <c r="CQS6" s="35"/>
      <c r="CQT6" s="35"/>
      <c r="CQU6" s="35"/>
      <c r="CQV6" s="35"/>
      <c r="CQW6" s="35"/>
      <c r="CQX6" s="35"/>
      <c r="CQY6" s="35"/>
      <c r="CQZ6" s="35"/>
      <c r="CRA6" s="35"/>
      <c r="CRB6" s="35"/>
      <c r="CRC6" s="35"/>
      <c r="CRD6" s="35"/>
      <c r="CRE6" s="35"/>
      <c r="CRF6" s="35"/>
      <c r="CRG6" s="35"/>
      <c r="CRH6" s="35"/>
      <c r="CRI6" s="35"/>
      <c r="CRJ6" s="35"/>
      <c r="CRK6" s="35"/>
      <c r="CRL6" s="35"/>
      <c r="CRM6" s="35"/>
      <c r="CRN6" s="35"/>
      <c r="CRO6" s="35"/>
      <c r="CRP6" s="35"/>
      <c r="CRQ6" s="35"/>
      <c r="CRR6" s="35"/>
      <c r="CRS6" s="35"/>
      <c r="CRT6" s="35"/>
      <c r="CRU6" s="35"/>
      <c r="CRV6" s="35"/>
      <c r="CRW6" s="35"/>
      <c r="CRX6" s="35"/>
      <c r="CRY6" s="35"/>
      <c r="CRZ6" s="35"/>
      <c r="CSA6" s="35"/>
      <c r="CSB6" s="35"/>
      <c r="CSC6" s="35"/>
      <c r="CSD6" s="35"/>
      <c r="CSE6" s="35"/>
      <c r="CSF6" s="35"/>
      <c r="CSG6" s="35"/>
      <c r="CSH6" s="35"/>
      <c r="CSI6" s="35"/>
      <c r="CSJ6" s="35"/>
      <c r="CSK6" s="35"/>
      <c r="CSL6" s="35"/>
      <c r="CSM6" s="35"/>
      <c r="CSN6" s="35"/>
      <c r="CSO6" s="35"/>
      <c r="CSP6" s="35"/>
      <c r="CSQ6" s="35"/>
      <c r="CSR6" s="35"/>
      <c r="CSS6" s="35"/>
      <c r="CST6" s="35"/>
      <c r="CSU6" s="35"/>
      <c r="CSV6" s="35"/>
      <c r="CSW6" s="35"/>
      <c r="CSX6" s="35"/>
      <c r="CSY6" s="35"/>
      <c r="CSZ6" s="35"/>
      <c r="CTA6" s="35"/>
      <c r="CTB6" s="35"/>
      <c r="CTC6" s="35"/>
      <c r="CTD6" s="35"/>
      <c r="CTE6" s="35"/>
      <c r="CTF6" s="35"/>
      <c r="CTG6" s="35"/>
      <c r="CTH6" s="35"/>
      <c r="CTI6" s="35"/>
      <c r="CTJ6" s="35"/>
      <c r="CTK6" s="35"/>
      <c r="CTL6" s="35"/>
      <c r="CTM6" s="35"/>
      <c r="CTN6" s="35"/>
      <c r="CTO6" s="35"/>
      <c r="CTP6" s="35"/>
      <c r="CTQ6" s="35"/>
      <c r="CTR6" s="35"/>
      <c r="CTS6" s="35"/>
      <c r="CTT6" s="35"/>
      <c r="CTU6" s="35"/>
      <c r="CTV6" s="35"/>
      <c r="CTW6" s="35"/>
      <c r="CTX6" s="35"/>
      <c r="CTY6" s="35"/>
      <c r="CTZ6" s="35"/>
      <c r="CUA6" s="35"/>
      <c r="CUB6" s="35"/>
      <c r="CUC6" s="35"/>
      <c r="CUD6" s="35"/>
      <c r="CUE6" s="35"/>
      <c r="CUF6" s="35"/>
      <c r="CUG6" s="35"/>
      <c r="CUH6" s="35"/>
      <c r="CUI6" s="35"/>
      <c r="CUJ6" s="35"/>
      <c r="CUK6" s="35"/>
      <c r="CUL6" s="35"/>
      <c r="CUM6" s="35"/>
      <c r="CUN6" s="35"/>
      <c r="CUO6" s="35"/>
      <c r="CUP6" s="35"/>
      <c r="CUQ6" s="35"/>
      <c r="CUR6" s="35"/>
      <c r="CUS6" s="35"/>
      <c r="CUT6" s="35"/>
      <c r="CUU6" s="35"/>
      <c r="CUV6" s="35"/>
      <c r="CUW6" s="35"/>
      <c r="CUX6" s="35"/>
      <c r="CUY6" s="35"/>
      <c r="CUZ6" s="35"/>
      <c r="CVA6" s="35"/>
      <c r="CVB6" s="35"/>
      <c r="CVC6" s="35"/>
      <c r="CVD6" s="35"/>
      <c r="CVE6" s="35"/>
      <c r="CVF6" s="35"/>
      <c r="CVG6" s="35"/>
      <c r="CVH6" s="35"/>
      <c r="CVI6" s="35"/>
      <c r="CVJ6" s="35"/>
      <c r="CVK6" s="35"/>
      <c r="CVL6" s="35"/>
      <c r="CVM6" s="35"/>
      <c r="CVN6" s="35"/>
      <c r="CVO6" s="35"/>
      <c r="CVP6" s="35"/>
      <c r="CVQ6" s="35"/>
      <c r="CVR6" s="35"/>
      <c r="CVS6" s="35"/>
      <c r="CVT6" s="35"/>
      <c r="CVU6" s="35"/>
      <c r="CVV6" s="35"/>
      <c r="CVW6" s="35"/>
      <c r="CVX6" s="35"/>
      <c r="CVY6" s="35"/>
      <c r="CVZ6" s="35"/>
      <c r="CWA6" s="35"/>
      <c r="CWB6" s="35"/>
      <c r="CWC6" s="35"/>
      <c r="CWD6" s="35"/>
      <c r="CWE6" s="35"/>
      <c r="CWF6" s="35"/>
      <c r="CWG6" s="35"/>
      <c r="CWH6" s="35"/>
      <c r="CWI6" s="35"/>
      <c r="CWJ6" s="35"/>
      <c r="CWK6" s="35"/>
      <c r="CWL6" s="35"/>
      <c r="CWM6" s="35"/>
      <c r="CWN6" s="35"/>
      <c r="CWO6" s="35"/>
      <c r="CWP6" s="35"/>
      <c r="CWQ6" s="35"/>
      <c r="CWR6" s="35"/>
      <c r="CWS6" s="35"/>
      <c r="CWT6" s="35"/>
      <c r="CWU6" s="35"/>
      <c r="CWV6" s="35"/>
      <c r="CWW6" s="35"/>
      <c r="CWX6" s="35"/>
      <c r="CWY6" s="35"/>
      <c r="CWZ6" s="35"/>
      <c r="CXA6" s="35"/>
      <c r="CXB6" s="35"/>
      <c r="CXC6" s="35"/>
      <c r="CXD6" s="35"/>
      <c r="CXE6" s="35"/>
      <c r="CXF6" s="35"/>
      <c r="CXG6" s="35"/>
      <c r="CXH6" s="35"/>
      <c r="CXI6" s="35"/>
      <c r="CXJ6" s="35"/>
      <c r="CXK6" s="35"/>
      <c r="CXL6" s="35"/>
      <c r="CXM6" s="35"/>
      <c r="CXN6" s="35"/>
      <c r="CXO6" s="35"/>
      <c r="CXP6" s="35"/>
      <c r="CXQ6" s="35"/>
      <c r="CXR6" s="35"/>
      <c r="CXS6" s="35"/>
      <c r="CXT6" s="35"/>
      <c r="CXU6" s="35"/>
      <c r="CXV6" s="35"/>
      <c r="CXW6" s="35"/>
      <c r="CXX6" s="35"/>
      <c r="CXY6" s="35"/>
      <c r="CXZ6" s="35"/>
      <c r="CYA6" s="35"/>
      <c r="CYB6" s="35"/>
      <c r="CYC6" s="35"/>
      <c r="CYD6" s="35"/>
      <c r="CYE6" s="35"/>
      <c r="CYF6" s="35"/>
      <c r="CYG6" s="35"/>
      <c r="CYH6" s="35"/>
      <c r="CYI6" s="35"/>
      <c r="CYJ6" s="35"/>
      <c r="CYK6" s="35"/>
      <c r="CYL6" s="35"/>
      <c r="CYM6" s="35"/>
      <c r="CYN6" s="35"/>
      <c r="CYO6" s="35"/>
      <c r="CYP6" s="35"/>
      <c r="CYQ6" s="35"/>
      <c r="CYR6" s="35"/>
      <c r="CYS6" s="35"/>
      <c r="CYT6" s="35"/>
      <c r="CYU6" s="35"/>
      <c r="CYV6" s="35"/>
      <c r="CYW6" s="35"/>
      <c r="CYX6" s="35"/>
      <c r="CYY6" s="35"/>
      <c r="CYZ6" s="35"/>
      <c r="CZA6" s="35"/>
      <c r="CZB6" s="35"/>
      <c r="CZC6" s="35"/>
      <c r="CZD6" s="35"/>
      <c r="CZE6" s="35"/>
      <c r="CZF6" s="35"/>
      <c r="CZG6" s="35"/>
      <c r="CZH6" s="35"/>
      <c r="CZI6" s="35"/>
      <c r="CZJ6" s="35"/>
      <c r="CZK6" s="35"/>
      <c r="CZL6" s="35"/>
      <c r="CZM6" s="35"/>
      <c r="CZN6" s="35"/>
      <c r="CZO6" s="35"/>
      <c r="CZP6" s="35"/>
      <c r="CZQ6" s="35"/>
      <c r="CZR6" s="35"/>
      <c r="CZS6" s="35"/>
      <c r="CZT6" s="35"/>
      <c r="CZU6" s="35"/>
      <c r="CZV6" s="35"/>
      <c r="CZW6" s="35"/>
      <c r="CZX6" s="35"/>
      <c r="CZY6" s="35"/>
      <c r="CZZ6" s="35"/>
      <c r="DAA6" s="35"/>
      <c r="DAB6" s="35"/>
      <c r="DAC6" s="35"/>
      <c r="DAD6" s="35"/>
      <c r="DAE6" s="35"/>
      <c r="DAF6" s="35"/>
      <c r="DAG6" s="35"/>
      <c r="DAH6" s="35"/>
      <c r="DAI6" s="35"/>
      <c r="DAJ6" s="35"/>
      <c r="DAK6" s="35"/>
      <c r="DAL6" s="35"/>
      <c r="DAM6" s="35"/>
      <c r="DAN6" s="35"/>
      <c r="DAO6" s="35"/>
      <c r="DAP6" s="35"/>
      <c r="DAQ6" s="35"/>
      <c r="DAR6" s="35"/>
      <c r="DAS6" s="35"/>
      <c r="DAT6" s="35"/>
      <c r="DAU6" s="35"/>
      <c r="DAV6" s="35"/>
      <c r="DAW6" s="35"/>
      <c r="DAX6" s="35"/>
      <c r="DAY6" s="35"/>
      <c r="DAZ6" s="35"/>
      <c r="DBA6" s="35"/>
      <c r="DBB6" s="35"/>
      <c r="DBC6" s="35"/>
      <c r="DBD6" s="35"/>
      <c r="DBE6" s="35"/>
      <c r="DBF6" s="35"/>
      <c r="DBG6" s="35"/>
      <c r="DBH6" s="35"/>
      <c r="DBI6" s="35"/>
      <c r="DBJ6" s="35"/>
      <c r="DBK6" s="35"/>
      <c r="DBL6" s="35"/>
      <c r="DBM6" s="35"/>
      <c r="DBN6" s="35"/>
      <c r="DBO6" s="35"/>
      <c r="DBP6" s="35"/>
      <c r="DBQ6" s="35"/>
      <c r="DBR6" s="35"/>
      <c r="DBS6" s="35"/>
      <c r="DBT6" s="35"/>
      <c r="DBU6" s="35"/>
      <c r="DBV6" s="35"/>
      <c r="DBW6" s="35"/>
      <c r="DBX6" s="35"/>
      <c r="DBY6" s="35"/>
      <c r="DBZ6" s="35"/>
      <c r="DCA6" s="35"/>
      <c r="DCB6" s="35"/>
      <c r="DCC6" s="35"/>
      <c r="DCD6" s="35"/>
      <c r="DCE6" s="35"/>
      <c r="DCF6" s="35"/>
      <c r="DCG6" s="35"/>
      <c r="DCH6" s="35"/>
      <c r="DCI6" s="35"/>
      <c r="DCJ6" s="35"/>
      <c r="DCK6" s="35"/>
      <c r="DCL6" s="35"/>
      <c r="DCM6" s="35"/>
      <c r="DCN6" s="35"/>
      <c r="DCO6" s="35"/>
      <c r="DCP6" s="35"/>
      <c r="DCQ6" s="35"/>
      <c r="DCR6" s="35"/>
      <c r="DCS6" s="35"/>
      <c r="DCT6" s="35"/>
      <c r="DCU6" s="35"/>
      <c r="DCV6" s="35"/>
      <c r="DCW6" s="35"/>
      <c r="DCX6" s="35"/>
      <c r="DCY6" s="35"/>
      <c r="DCZ6" s="35"/>
      <c r="DDA6" s="35"/>
      <c r="DDB6" s="35"/>
      <c r="DDC6" s="35"/>
      <c r="DDD6" s="35"/>
      <c r="DDE6" s="35"/>
      <c r="DDF6" s="35"/>
      <c r="DDG6" s="35"/>
      <c r="DDH6" s="35"/>
      <c r="DDI6" s="35"/>
      <c r="DDJ6" s="35"/>
      <c r="DDK6" s="35"/>
      <c r="DDL6" s="35"/>
      <c r="DDM6" s="35"/>
      <c r="DDN6" s="35"/>
      <c r="DDO6" s="35"/>
      <c r="DDP6" s="35"/>
      <c r="DDQ6" s="35"/>
      <c r="DDR6" s="35"/>
      <c r="DDS6" s="35"/>
      <c r="DDT6" s="35"/>
      <c r="DDU6" s="35"/>
      <c r="DDV6" s="35"/>
      <c r="DDW6" s="35"/>
      <c r="DDX6" s="35"/>
      <c r="DDY6" s="35"/>
      <c r="DDZ6" s="35"/>
      <c r="DEA6" s="35"/>
      <c r="DEB6" s="35"/>
      <c r="DEC6" s="35"/>
      <c r="DED6" s="35"/>
      <c r="DEE6" s="35"/>
      <c r="DEF6" s="35"/>
      <c r="DEG6" s="35"/>
      <c r="DEH6" s="35"/>
      <c r="DEI6" s="35"/>
      <c r="DEJ6" s="35"/>
      <c r="DEK6" s="35"/>
      <c r="DEL6" s="35"/>
      <c r="DEM6" s="35"/>
      <c r="DEN6" s="35"/>
      <c r="DEO6" s="35"/>
      <c r="DEP6" s="35"/>
      <c r="DEQ6" s="35"/>
      <c r="DER6" s="35"/>
      <c r="DES6" s="35"/>
      <c r="DET6" s="35"/>
      <c r="DEU6" s="35"/>
      <c r="DEV6" s="35"/>
      <c r="DEW6" s="35"/>
      <c r="DEX6" s="35"/>
      <c r="DEY6" s="35"/>
      <c r="DEZ6" s="35"/>
      <c r="DFA6" s="35"/>
      <c r="DFB6" s="35"/>
      <c r="DFC6" s="35"/>
      <c r="DFD6" s="35"/>
      <c r="DFE6" s="35"/>
      <c r="DFF6" s="35"/>
      <c r="DFG6" s="35"/>
      <c r="DFH6" s="35"/>
      <c r="DFI6" s="35"/>
      <c r="DFJ6" s="35"/>
      <c r="DFK6" s="35"/>
      <c r="DFL6" s="35"/>
      <c r="DFM6" s="35"/>
      <c r="DFN6" s="35"/>
      <c r="DFO6" s="35"/>
      <c r="DFP6" s="35"/>
      <c r="DFQ6" s="35"/>
      <c r="DFR6" s="35"/>
      <c r="DFS6" s="35"/>
      <c r="DFT6" s="35"/>
      <c r="DFU6" s="35"/>
      <c r="DFV6" s="35"/>
      <c r="DFW6" s="35"/>
      <c r="DFX6" s="35"/>
      <c r="DFY6" s="35"/>
      <c r="DFZ6" s="35"/>
      <c r="DGA6" s="35"/>
      <c r="DGB6" s="35"/>
      <c r="DGC6" s="35"/>
      <c r="DGD6" s="35"/>
      <c r="DGE6" s="35"/>
      <c r="DGF6" s="35"/>
      <c r="DGG6" s="35"/>
      <c r="DGH6" s="35"/>
      <c r="DGI6" s="35"/>
      <c r="DGJ6" s="35"/>
      <c r="DGK6" s="35"/>
      <c r="DGL6" s="35"/>
      <c r="DGM6" s="35"/>
      <c r="DGN6" s="35"/>
      <c r="DGO6" s="35"/>
      <c r="DGP6" s="35"/>
      <c r="DGQ6" s="35"/>
      <c r="DGR6" s="35"/>
      <c r="DGS6" s="35"/>
      <c r="DGT6" s="35"/>
      <c r="DGU6" s="35"/>
      <c r="DGV6" s="35"/>
      <c r="DGW6" s="35"/>
      <c r="DGX6" s="35"/>
      <c r="DGY6" s="35"/>
      <c r="DGZ6" s="35"/>
      <c r="DHA6" s="35"/>
      <c r="DHB6" s="35"/>
      <c r="DHC6" s="35"/>
      <c r="DHD6" s="35"/>
      <c r="DHE6" s="35"/>
      <c r="DHF6" s="35"/>
      <c r="DHG6" s="35"/>
      <c r="DHH6" s="35"/>
      <c r="DHI6" s="35"/>
      <c r="DHJ6" s="35"/>
      <c r="DHK6" s="35"/>
      <c r="DHL6" s="35"/>
      <c r="DHM6" s="35"/>
      <c r="DHN6" s="35"/>
      <c r="DHO6" s="35"/>
      <c r="DHP6" s="35"/>
      <c r="DHQ6" s="35"/>
      <c r="DHR6" s="35"/>
      <c r="DHS6" s="35"/>
      <c r="DHT6" s="35"/>
      <c r="DHU6" s="35"/>
      <c r="DHV6" s="35"/>
      <c r="DHW6" s="35"/>
      <c r="DHX6" s="35"/>
      <c r="DHY6" s="35"/>
      <c r="DHZ6" s="35"/>
      <c r="DIA6" s="35"/>
      <c r="DIB6" s="35"/>
      <c r="DIC6" s="35"/>
      <c r="DID6" s="35"/>
      <c r="DIE6" s="35"/>
      <c r="DIF6" s="35"/>
      <c r="DIG6" s="35"/>
      <c r="DIH6" s="35"/>
      <c r="DII6" s="35"/>
      <c r="DIJ6" s="35"/>
      <c r="DIK6" s="35"/>
      <c r="DIL6" s="35"/>
      <c r="DIM6" s="35"/>
      <c r="DIN6" s="35"/>
      <c r="DIO6" s="35"/>
      <c r="DIP6" s="35"/>
      <c r="DIQ6" s="35"/>
      <c r="DIR6" s="35"/>
      <c r="DIS6" s="35"/>
      <c r="DIT6" s="35"/>
      <c r="DIU6" s="35"/>
      <c r="DIV6" s="35"/>
      <c r="DIW6" s="35"/>
      <c r="DIX6" s="35"/>
      <c r="DIY6" s="35"/>
      <c r="DIZ6" s="35"/>
      <c r="DJA6" s="35"/>
      <c r="DJB6" s="35"/>
      <c r="DJC6" s="35"/>
      <c r="DJD6" s="35"/>
      <c r="DJE6" s="35"/>
      <c r="DJF6" s="35"/>
      <c r="DJG6" s="35"/>
      <c r="DJH6" s="35"/>
      <c r="DJI6" s="35"/>
      <c r="DJJ6" s="35"/>
      <c r="DJK6" s="35"/>
      <c r="DJL6" s="35"/>
      <c r="DJM6" s="35"/>
      <c r="DJN6" s="35"/>
      <c r="DJO6" s="35"/>
      <c r="DJP6" s="35"/>
      <c r="DJQ6" s="35"/>
      <c r="DJR6" s="35"/>
      <c r="DJS6" s="35"/>
      <c r="DJT6" s="35"/>
      <c r="DJU6" s="35"/>
      <c r="DJV6" s="35"/>
      <c r="DJW6" s="35"/>
      <c r="DJX6" s="35"/>
      <c r="DJY6" s="35"/>
      <c r="DJZ6" s="35"/>
      <c r="DKA6" s="35"/>
      <c r="DKB6" s="35"/>
      <c r="DKC6" s="35"/>
      <c r="DKD6" s="35"/>
      <c r="DKE6" s="35"/>
      <c r="DKF6" s="35"/>
      <c r="DKG6" s="35"/>
      <c r="DKH6" s="35"/>
      <c r="DKI6" s="35"/>
      <c r="DKJ6" s="35"/>
      <c r="DKK6" s="35"/>
      <c r="DKL6" s="35"/>
      <c r="DKM6" s="35"/>
      <c r="DKN6" s="35"/>
      <c r="DKO6" s="35"/>
      <c r="DKP6" s="35"/>
      <c r="DKQ6" s="35"/>
      <c r="DKR6" s="35"/>
      <c r="DKS6" s="35"/>
      <c r="DKT6" s="35"/>
      <c r="DKU6" s="35"/>
      <c r="DKV6" s="35"/>
      <c r="DKW6" s="35"/>
      <c r="DKX6" s="35"/>
      <c r="DKY6" s="35"/>
      <c r="DKZ6" s="35"/>
      <c r="DLA6" s="35"/>
      <c r="DLB6" s="35"/>
      <c r="DLC6" s="35"/>
      <c r="DLD6" s="35"/>
      <c r="DLE6" s="35"/>
      <c r="DLF6" s="35"/>
      <c r="DLG6" s="35"/>
      <c r="DLH6" s="35"/>
      <c r="DLI6" s="35"/>
      <c r="DLJ6" s="35"/>
      <c r="DLK6" s="35"/>
      <c r="DLL6" s="35"/>
      <c r="DLM6" s="35"/>
      <c r="DLN6" s="35"/>
      <c r="DLO6" s="35"/>
      <c r="DLP6" s="35"/>
      <c r="DLQ6" s="35"/>
      <c r="DLR6" s="35"/>
      <c r="DLS6" s="35"/>
      <c r="DLT6" s="35"/>
      <c r="DLU6" s="35"/>
      <c r="DLV6" s="35"/>
      <c r="DLW6" s="35"/>
      <c r="DLX6" s="35"/>
      <c r="DLY6" s="35"/>
      <c r="DLZ6" s="35"/>
      <c r="DMA6" s="35"/>
      <c r="DMB6" s="35"/>
      <c r="DMC6" s="35"/>
      <c r="DMD6" s="35"/>
      <c r="DME6" s="35"/>
      <c r="DMF6" s="35"/>
      <c r="DMG6" s="35"/>
      <c r="DMH6" s="35"/>
      <c r="DMI6" s="35"/>
      <c r="DMJ6" s="35"/>
      <c r="DMK6" s="35"/>
      <c r="DML6" s="35"/>
      <c r="DMM6" s="35"/>
      <c r="DMN6" s="35"/>
      <c r="DMO6" s="35"/>
      <c r="DMP6" s="35"/>
      <c r="DMQ6" s="35"/>
      <c r="DMR6" s="35"/>
      <c r="DMS6" s="35"/>
      <c r="DMT6" s="35"/>
      <c r="DMU6" s="35"/>
      <c r="DMV6" s="35"/>
      <c r="DMW6" s="35"/>
      <c r="DMX6" s="35"/>
      <c r="DMY6" s="35"/>
      <c r="DMZ6" s="35"/>
      <c r="DNA6" s="35"/>
      <c r="DNB6" s="35"/>
      <c r="DNC6" s="35"/>
      <c r="DND6" s="35"/>
      <c r="DNE6" s="35"/>
      <c r="DNF6" s="35"/>
      <c r="DNG6" s="35"/>
      <c r="DNH6" s="35"/>
      <c r="DNI6" s="35"/>
      <c r="DNJ6" s="35"/>
      <c r="DNK6" s="35"/>
      <c r="DNL6" s="35"/>
      <c r="DNM6" s="35"/>
      <c r="DNN6" s="35"/>
      <c r="DNO6" s="35"/>
      <c r="DNP6" s="35"/>
      <c r="DNQ6" s="35"/>
      <c r="DNR6" s="35"/>
      <c r="DNS6" s="35"/>
      <c r="DNT6" s="35"/>
      <c r="DNU6" s="35"/>
      <c r="DNV6" s="35"/>
      <c r="DNW6" s="35"/>
      <c r="DNX6" s="35"/>
      <c r="DNY6" s="35"/>
      <c r="DNZ6" s="35"/>
      <c r="DOA6" s="35"/>
      <c r="DOB6" s="35"/>
      <c r="DOC6" s="35"/>
      <c r="DOD6" s="35"/>
      <c r="DOE6" s="35"/>
      <c r="DOF6" s="35"/>
      <c r="DOG6" s="35"/>
      <c r="DOH6" s="35"/>
      <c r="DOI6" s="35"/>
      <c r="DOJ6" s="35"/>
      <c r="DOK6" s="35"/>
      <c r="DOL6" s="35"/>
      <c r="DOM6" s="35"/>
      <c r="DON6" s="35"/>
      <c r="DOO6" s="35"/>
      <c r="DOP6" s="35"/>
      <c r="DOQ6" s="35"/>
      <c r="DOR6" s="35"/>
      <c r="DOS6" s="35"/>
      <c r="DOT6" s="35"/>
      <c r="DOU6" s="35"/>
      <c r="DOV6" s="35"/>
      <c r="DOW6" s="35"/>
      <c r="DOX6" s="35"/>
      <c r="DOY6" s="35"/>
      <c r="DOZ6" s="35"/>
      <c r="DPA6" s="35"/>
      <c r="DPB6" s="35"/>
      <c r="DPC6" s="35"/>
      <c r="DPD6" s="35"/>
      <c r="DPE6" s="35"/>
      <c r="DPF6" s="35"/>
      <c r="DPG6" s="35"/>
      <c r="DPH6" s="35"/>
      <c r="DPI6" s="35"/>
      <c r="DPJ6" s="35"/>
      <c r="DPK6" s="35"/>
      <c r="DPL6" s="35"/>
      <c r="DPM6" s="35"/>
      <c r="DPN6" s="35"/>
      <c r="DPO6" s="35"/>
      <c r="DPP6" s="35"/>
      <c r="DPQ6" s="35"/>
      <c r="DPR6" s="35"/>
      <c r="DPS6" s="35"/>
      <c r="DPT6" s="35"/>
      <c r="DPU6" s="35"/>
      <c r="DPV6" s="35"/>
      <c r="DPW6" s="35"/>
      <c r="DPX6" s="35"/>
      <c r="DPY6" s="35"/>
      <c r="DPZ6" s="35"/>
      <c r="DQA6" s="35"/>
      <c r="DQB6" s="35"/>
      <c r="DQC6" s="35"/>
      <c r="DQD6" s="35"/>
      <c r="DQE6" s="35"/>
      <c r="DQF6" s="35"/>
      <c r="DQG6" s="35"/>
      <c r="DQH6" s="35"/>
      <c r="DQI6" s="35"/>
      <c r="DQJ6" s="35"/>
      <c r="DQK6" s="35"/>
      <c r="DQL6" s="35"/>
      <c r="DQM6" s="35"/>
      <c r="DQN6" s="35"/>
      <c r="DQO6" s="35"/>
      <c r="DQP6" s="35"/>
      <c r="DQQ6" s="35"/>
      <c r="DQR6" s="35"/>
      <c r="DQS6" s="35"/>
      <c r="DQT6" s="35"/>
      <c r="DQU6" s="35"/>
      <c r="DQV6" s="35"/>
      <c r="DQW6" s="35"/>
      <c r="DQX6" s="35"/>
      <c r="DQY6" s="35"/>
      <c r="DQZ6" s="35"/>
      <c r="DRA6" s="35"/>
      <c r="DRB6" s="35"/>
      <c r="DRC6" s="35"/>
      <c r="DRD6" s="35"/>
      <c r="DRE6" s="35"/>
      <c r="DRF6" s="35"/>
      <c r="DRG6" s="35"/>
      <c r="DRH6" s="35"/>
      <c r="DRI6" s="35"/>
      <c r="DRJ6" s="35"/>
      <c r="DRK6" s="35"/>
      <c r="DRL6" s="35"/>
      <c r="DRM6" s="35"/>
      <c r="DRN6" s="35"/>
      <c r="DRO6" s="35"/>
      <c r="DRP6" s="35"/>
      <c r="DRQ6" s="35"/>
      <c r="DRR6" s="35"/>
      <c r="DRS6" s="35"/>
      <c r="DRT6" s="35"/>
      <c r="DRU6" s="35"/>
      <c r="DRV6" s="35"/>
      <c r="DRW6" s="35"/>
      <c r="DRX6" s="35"/>
      <c r="DRY6" s="35"/>
      <c r="DRZ6" s="35"/>
      <c r="DSA6" s="35"/>
      <c r="DSB6" s="35"/>
      <c r="DSC6" s="35"/>
      <c r="DSD6" s="35"/>
      <c r="DSE6" s="35"/>
      <c r="DSF6" s="35"/>
      <c r="DSG6" s="35"/>
      <c r="DSH6" s="35"/>
      <c r="DSI6" s="35"/>
      <c r="DSJ6" s="35"/>
      <c r="DSK6" s="35"/>
      <c r="DSL6" s="35"/>
      <c r="DSM6" s="35"/>
      <c r="DSN6" s="35"/>
      <c r="DSO6" s="35"/>
      <c r="DSP6" s="35"/>
      <c r="DSQ6" s="35"/>
      <c r="DSR6" s="35"/>
      <c r="DSS6" s="35"/>
      <c r="DST6" s="35"/>
      <c r="DSU6" s="35"/>
      <c r="DSV6" s="35"/>
      <c r="DSW6" s="35"/>
      <c r="DSX6" s="35"/>
      <c r="DSY6" s="35"/>
      <c r="DSZ6" s="35"/>
      <c r="DTA6" s="35"/>
      <c r="DTB6" s="35"/>
      <c r="DTC6" s="35"/>
      <c r="DTD6" s="35"/>
      <c r="DTE6" s="35"/>
      <c r="DTF6" s="35"/>
      <c r="DTG6" s="35"/>
      <c r="DTH6" s="35"/>
      <c r="DTI6" s="35"/>
      <c r="DTJ6" s="35"/>
      <c r="DTK6" s="35"/>
      <c r="DTL6" s="35"/>
      <c r="DTM6" s="35"/>
      <c r="DTN6" s="35"/>
      <c r="DTO6" s="35"/>
      <c r="DTP6" s="35"/>
      <c r="DTQ6" s="35"/>
      <c r="DTR6" s="35"/>
      <c r="DTS6" s="35"/>
      <c r="DTT6" s="35"/>
      <c r="DTU6" s="35"/>
      <c r="DTV6" s="35"/>
      <c r="DTW6" s="35"/>
      <c r="DTX6" s="35"/>
      <c r="DTY6" s="35"/>
      <c r="DTZ6" s="35"/>
      <c r="DUA6" s="35"/>
      <c r="DUB6" s="35"/>
      <c r="DUC6" s="35"/>
      <c r="DUD6" s="35"/>
      <c r="DUE6" s="35"/>
      <c r="DUF6" s="35"/>
      <c r="DUG6" s="35"/>
      <c r="DUH6" s="35"/>
      <c r="DUI6" s="35"/>
      <c r="DUJ6" s="35"/>
      <c r="DUK6" s="35"/>
      <c r="DUL6" s="35"/>
      <c r="DUM6" s="35"/>
      <c r="DUN6" s="35"/>
      <c r="DUO6" s="35"/>
      <c r="DUP6" s="35"/>
      <c r="DUQ6" s="35"/>
      <c r="DUR6" s="35"/>
      <c r="DUS6" s="35"/>
      <c r="DUT6" s="35"/>
      <c r="DUU6" s="35"/>
      <c r="DUV6" s="35"/>
      <c r="DUW6" s="35"/>
      <c r="DUX6" s="35"/>
      <c r="DUY6" s="35"/>
      <c r="DUZ6" s="35"/>
      <c r="DVA6" s="35"/>
      <c r="DVB6" s="35"/>
      <c r="DVC6" s="35"/>
      <c r="DVD6" s="35"/>
      <c r="DVE6" s="35"/>
      <c r="DVF6" s="35"/>
      <c r="DVG6" s="35"/>
      <c r="DVH6" s="35"/>
      <c r="DVI6" s="35"/>
      <c r="DVJ6" s="35"/>
      <c r="DVK6" s="35"/>
      <c r="DVL6" s="35"/>
      <c r="DVM6" s="35"/>
      <c r="DVN6" s="35"/>
      <c r="DVO6" s="35"/>
      <c r="DVP6" s="35"/>
      <c r="DVQ6" s="35"/>
      <c r="DVR6" s="35"/>
      <c r="DVS6" s="35"/>
      <c r="DVT6" s="35"/>
      <c r="DVU6" s="35"/>
      <c r="DVV6" s="35"/>
      <c r="DVW6" s="35"/>
      <c r="DVX6" s="35"/>
      <c r="DVY6" s="35"/>
      <c r="DVZ6" s="35"/>
      <c r="DWA6" s="35"/>
      <c r="DWB6" s="35"/>
      <c r="DWC6" s="35"/>
      <c r="DWD6" s="35"/>
      <c r="DWE6" s="35"/>
      <c r="DWF6" s="35"/>
      <c r="DWG6" s="35"/>
      <c r="DWH6" s="35"/>
      <c r="DWI6" s="35"/>
      <c r="DWJ6" s="35"/>
      <c r="DWK6" s="35"/>
      <c r="DWL6" s="35"/>
      <c r="DWM6" s="35"/>
      <c r="DWN6" s="35"/>
      <c r="DWO6" s="35"/>
      <c r="DWP6" s="35"/>
      <c r="DWQ6" s="35"/>
      <c r="DWR6" s="35"/>
      <c r="DWS6" s="35"/>
      <c r="DWT6" s="35"/>
      <c r="DWU6" s="35"/>
      <c r="DWV6" s="35"/>
      <c r="DWW6" s="35"/>
      <c r="DWX6" s="35"/>
      <c r="DWY6" s="35"/>
      <c r="DWZ6" s="35"/>
      <c r="DXA6" s="35"/>
      <c r="DXB6" s="35"/>
      <c r="DXC6" s="35"/>
      <c r="DXD6" s="35"/>
      <c r="DXE6" s="35"/>
      <c r="DXF6" s="35"/>
      <c r="DXG6" s="35"/>
      <c r="DXH6" s="35"/>
      <c r="DXI6" s="35"/>
      <c r="DXJ6" s="35"/>
      <c r="DXK6" s="35"/>
      <c r="DXL6" s="35"/>
      <c r="DXM6" s="35"/>
      <c r="DXN6" s="35"/>
      <c r="DXO6" s="35"/>
      <c r="DXP6" s="35"/>
      <c r="DXQ6" s="35"/>
      <c r="DXR6" s="35"/>
      <c r="DXS6" s="35"/>
      <c r="DXT6" s="35"/>
      <c r="DXU6" s="35"/>
      <c r="DXV6" s="35"/>
      <c r="DXW6" s="35"/>
      <c r="DXX6" s="35"/>
      <c r="DXY6" s="35"/>
      <c r="DXZ6" s="35"/>
      <c r="DYA6" s="35"/>
      <c r="DYB6" s="35"/>
      <c r="DYC6" s="35"/>
      <c r="DYD6" s="35"/>
      <c r="DYE6" s="35"/>
      <c r="DYF6" s="35"/>
      <c r="DYG6" s="35"/>
      <c r="DYH6" s="35"/>
      <c r="DYI6" s="35"/>
      <c r="DYJ6" s="35"/>
      <c r="DYK6" s="35"/>
      <c r="DYL6" s="35"/>
      <c r="DYM6" s="35"/>
      <c r="DYN6" s="35"/>
      <c r="DYO6" s="35"/>
      <c r="DYP6" s="35"/>
      <c r="DYQ6" s="35"/>
      <c r="DYR6" s="35"/>
      <c r="DYS6" s="35"/>
      <c r="DYT6" s="35"/>
      <c r="DYU6" s="35"/>
      <c r="DYV6" s="35"/>
      <c r="DYW6" s="35"/>
      <c r="DYX6" s="35"/>
      <c r="DYY6" s="35"/>
      <c r="DYZ6" s="35"/>
      <c r="DZA6" s="35"/>
      <c r="DZB6" s="35"/>
      <c r="DZC6" s="35"/>
      <c r="DZD6" s="35"/>
      <c r="DZE6" s="35"/>
      <c r="DZF6" s="35"/>
      <c r="DZG6" s="35"/>
      <c r="DZH6" s="35"/>
      <c r="DZI6" s="35"/>
      <c r="DZJ6" s="35"/>
      <c r="DZK6" s="35"/>
      <c r="DZL6" s="35"/>
      <c r="DZM6" s="35"/>
      <c r="DZN6" s="35"/>
      <c r="DZO6" s="35"/>
      <c r="DZP6" s="35"/>
      <c r="DZQ6" s="35"/>
      <c r="DZR6" s="35"/>
      <c r="DZS6" s="35"/>
      <c r="DZT6" s="35"/>
      <c r="DZU6" s="35"/>
      <c r="DZV6" s="35"/>
      <c r="DZW6" s="35"/>
      <c r="DZX6" s="35"/>
      <c r="DZY6" s="35"/>
      <c r="DZZ6" s="35"/>
      <c r="EAA6" s="35"/>
      <c r="EAB6" s="35"/>
      <c r="EAC6" s="35"/>
      <c r="EAD6" s="35"/>
      <c r="EAE6" s="35"/>
      <c r="EAF6" s="35"/>
      <c r="EAG6" s="35"/>
      <c r="EAH6" s="35"/>
      <c r="EAI6" s="35"/>
      <c r="EAJ6" s="35"/>
      <c r="EAK6" s="35"/>
      <c r="EAL6" s="35"/>
      <c r="EAM6" s="35"/>
      <c r="EAN6" s="35"/>
      <c r="EAO6" s="35"/>
      <c r="EAP6" s="35"/>
      <c r="EAQ6" s="35"/>
      <c r="EAR6" s="35"/>
      <c r="EAS6" s="35"/>
      <c r="EAT6" s="35"/>
      <c r="EAU6" s="35"/>
      <c r="EAV6" s="35"/>
      <c r="EAW6" s="35"/>
      <c r="EAX6" s="35"/>
      <c r="EAY6" s="35"/>
      <c r="EAZ6" s="35"/>
      <c r="EBA6" s="35"/>
      <c r="EBB6" s="35"/>
      <c r="EBC6" s="35"/>
      <c r="EBD6" s="35"/>
      <c r="EBE6" s="35"/>
      <c r="EBF6" s="35"/>
      <c r="EBG6" s="35"/>
      <c r="EBH6" s="35"/>
      <c r="EBI6" s="35"/>
      <c r="EBJ6" s="35"/>
      <c r="EBK6" s="35"/>
      <c r="EBL6" s="35"/>
      <c r="EBM6" s="35"/>
      <c r="EBN6" s="35"/>
      <c r="EBO6" s="35"/>
      <c r="EBP6" s="35"/>
      <c r="EBQ6" s="35"/>
      <c r="EBR6" s="35"/>
      <c r="EBS6" s="35"/>
      <c r="EBT6" s="35"/>
      <c r="EBU6" s="35"/>
      <c r="EBV6" s="35"/>
      <c r="EBW6" s="35"/>
      <c r="EBX6" s="35"/>
      <c r="EBY6" s="35"/>
      <c r="EBZ6" s="35"/>
      <c r="ECA6" s="35"/>
      <c r="ECB6" s="35"/>
      <c r="ECC6" s="35"/>
      <c r="ECD6" s="35"/>
      <c r="ECE6" s="35"/>
      <c r="ECF6" s="35"/>
      <c r="ECG6" s="35"/>
      <c r="ECH6" s="35"/>
      <c r="ECI6" s="35"/>
      <c r="ECJ6" s="35"/>
      <c r="ECK6" s="35"/>
      <c r="ECL6" s="35"/>
      <c r="ECM6" s="35"/>
      <c r="ECN6" s="35"/>
      <c r="ECO6" s="35"/>
      <c r="ECP6" s="35"/>
      <c r="ECQ6" s="35"/>
      <c r="ECR6" s="35"/>
      <c r="ECS6" s="35"/>
      <c r="ECT6" s="35"/>
      <c r="ECU6" s="35"/>
      <c r="ECV6" s="35"/>
      <c r="ECW6" s="35"/>
      <c r="ECX6" s="35"/>
      <c r="ECY6" s="35"/>
      <c r="ECZ6" s="35"/>
      <c r="EDA6" s="35"/>
      <c r="EDB6" s="35"/>
      <c r="EDC6" s="35"/>
      <c r="EDD6" s="35"/>
      <c r="EDE6" s="35"/>
      <c r="EDF6" s="35"/>
      <c r="EDG6" s="35"/>
      <c r="EDH6" s="35"/>
      <c r="EDI6" s="35"/>
      <c r="EDJ6" s="35"/>
      <c r="EDK6" s="35"/>
      <c r="EDL6" s="35"/>
      <c r="EDM6" s="35"/>
      <c r="EDN6" s="35"/>
      <c r="EDO6" s="35"/>
      <c r="EDP6" s="35"/>
      <c r="EDQ6" s="35"/>
      <c r="EDR6" s="35"/>
      <c r="EDS6" s="35"/>
      <c r="EDT6" s="35"/>
      <c r="EDU6" s="35"/>
      <c r="EDV6" s="35"/>
      <c r="EDW6" s="35"/>
      <c r="EDX6" s="35"/>
      <c r="EDY6" s="35"/>
      <c r="EDZ6" s="35"/>
      <c r="EEA6" s="35"/>
      <c r="EEB6" s="35"/>
      <c r="EEC6" s="35"/>
      <c r="EED6" s="35"/>
      <c r="EEE6" s="35"/>
      <c r="EEF6" s="35"/>
      <c r="EEG6" s="35"/>
      <c r="EEH6" s="35"/>
      <c r="EEI6" s="35"/>
      <c r="EEJ6" s="35"/>
      <c r="EEK6" s="35"/>
      <c r="EEL6" s="35"/>
      <c r="EEM6" s="35"/>
      <c r="EEN6" s="35"/>
      <c r="EEO6" s="35"/>
      <c r="EEP6" s="35"/>
      <c r="EEQ6" s="35"/>
      <c r="EER6" s="35"/>
      <c r="EES6" s="35"/>
      <c r="EET6" s="35"/>
      <c r="EEU6" s="35"/>
      <c r="EEV6" s="35"/>
      <c r="EEW6" s="35"/>
      <c r="EEX6" s="35"/>
      <c r="EEY6" s="35"/>
      <c r="EEZ6" s="35"/>
      <c r="EFA6" s="35"/>
      <c r="EFB6" s="35"/>
      <c r="EFC6" s="35"/>
      <c r="EFD6" s="35"/>
      <c r="EFE6" s="35"/>
      <c r="EFF6" s="35"/>
      <c r="EFG6" s="35"/>
      <c r="EFH6" s="35"/>
      <c r="EFI6" s="35"/>
      <c r="EFJ6" s="35"/>
      <c r="EFK6" s="35"/>
      <c r="EFL6" s="35"/>
      <c r="EFM6" s="35"/>
      <c r="EFN6" s="35"/>
      <c r="EFO6" s="35"/>
      <c r="EFP6" s="35"/>
      <c r="EFQ6" s="35"/>
      <c r="EFR6" s="35"/>
      <c r="EFS6" s="35"/>
      <c r="EFT6" s="35"/>
      <c r="EFU6" s="35"/>
      <c r="EFV6" s="35"/>
      <c r="EFW6" s="35"/>
      <c r="EFX6" s="35"/>
      <c r="EFY6" s="35"/>
      <c r="EFZ6" s="35"/>
      <c r="EGA6" s="35"/>
      <c r="EGB6" s="35"/>
      <c r="EGC6" s="35"/>
      <c r="EGD6" s="35"/>
      <c r="EGE6" s="35"/>
      <c r="EGF6" s="35"/>
      <c r="EGG6" s="35"/>
      <c r="EGH6" s="35"/>
      <c r="EGI6" s="35"/>
      <c r="EGJ6" s="35"/>
      <c r="EGK6" s="35"/>
      <c r="EGL6" s="35"/>
      <c r="EGM6" s="35"/>
      <c r="EGN6" s="35"/>
      <c r="EGO6" s="35"/>
      <c r="EGP6" s="35"/>
      <c r="EGQ6" s="35"/>
      <c r="EGR6" s="35"/>
      <c r="EGS6" s="35"/>
      <c r="EGT6" s="35"/>
      <c r="EGU6" s="35"/>
      <c r="EGV6" s="35"/>
      <c r="EGW6" s="35"/>
      <c r="EGX6" s="35"/>
      <c r="EGY6" s="35"/>
      <c r="EGZ6" s="35"/>
      <c r="EHA6" s="35"/>
      <c r="EHB6" s="35"/>
      <c r="EHC6" s="35"/>
      <c r="EHD6" s="35"/>
      <c r="EHE6" s="35"/>
      <c r="EHF6" s="35"/>
      <c r="EHG6" s="35"/>
      <c r="EHH6" s="35"/>
      <c r="EHI6" s="35"/>
      <c r="EHJ6" s="35"/>
      <c r="EHK6" s="35"/>
      <c r="EHL6" s="35"/>
      <c r="EHM6" s="35"/>
      <c r="EHN6" s="35"/>
      <c r="EHO6" s="35"/>
      <c r="EHP6" s="35"/>
      <c r="EHQ6" s="35"/>
      <c r="EHR6" s="35"/>
      <c r="EHS6" s="35"/>
      <c r="EHT6" s="35"/>
      <c r="EHU6" s="35"/>
      <c r="EHV6" s="35"/>
      <c r="EHW6" s="35"/>
      <c r="EHX6" s="35"/>
      <c r="EHY6" s="35"/>
      <c r="EHZ6" s="35"/>
      <c r="EIA6" s="35"/>
      <c r="EIB6" s="35"/>
      <c r="EIC6" s="35"/>
      <c r="EID6" s="35"/>
      <c r="EIE6" s="35"/>
      <c r="EIF6" s="35"/>
      <c r="EIG6" s="35"/>
      <c r="EIH6" s="35"/>
      <c r="EII6" s="35"/>
      <c r="EIJ6" s="35"/>
      <c r="EIK6" s="35"/>
      <c r="EIL6" s="35"/>
      <c r="EIM6" s="35"/>
      <c r="EIN6" s="35"/>
      <c r="EIO6" s="35"/>
      <c r="EIP6" s="35"/>
      <c r="EIQ6" s="35"/>
      <c r="EIR6" s="35"/>
      <c r="EIS6" s="35"/>
      <c r="EIT6" s="35"/>
      <c r="EIU6" s="35"/>
      <c r="EIV6" s="35"/>
      <c r="EIW6" s="35"/>
      <c r="EIX6" s="35"/>
      <c r="EIY6" s="35"/>
      <c r="EIZ6" s="35"/>
      <c r="EJA6" s="35"/>
      <c r="EJB6" s="35"/>
      <c r="EJC6" s="35"/>
      <c r="EJD6" s="35"/>
      <c r="EJE6" s="35"/>
      <c r="EJF6" s="35"/>
      <c r="EJG6" s="35"/>
      <c r="EJH6" s="35"/>
      <c r="EJI6" s="35"/>
      <c r="EJJ6" s="35"/>
      <c r="EJK6" s="35"/>
      <c r="EJL6" s="35"/>
      <c r="EJM6" s="35"/>
      <c r="EJN6" s="35"/>
      <c r="EJO6" s="35"/>
      <c r="EJP6" s="35"/>
      <c r="EJQ6" s="35"/>
      <c r="EJR6" s="35"/>
      <c r="EJS6" s="35"/>
      <c r="EJT6" s="35"/>
      <c r="EJU6" s="35"/>
      <c r="EJV6" s="35"/>
      <c r="EJW6" s="35"/>
      <c r="EJX6" s="35"/>
      <c r="EJY6" s="35"/>
      <c r="EJZ6" s="35"/>
      <c r="EKA6" s="35"/>
      <c r="EKB6" s="35"/>
      <c r="EKC6" s="35"/>
      <c r="EKD6" s="35"/>
      <c r="EKE6" s="35"/>
      <c r="EKF6" s="35"/>
      <c r="EKG6" s="35"/>
      <c r="EKH6" s="35"/>
      <c r="EKI6" s="35"/>
      <c r="EKJ6" s="35"/>
      <c r="EKK6" s="35"/>
      <c r="EKL6" s="35"/>
      <c r="EKM6" s="35"/>
      <c r="EKN6" s="35"/>
      <c r="EKO6" s="35"/>
      <c r="EKP6" s="35"/>
      <c r="EKQ6" s="35"/>
      <c r="EKR6" s="35"/>
      <c r="EKS6" s="35"/>
      <c r="EKT6" s="35"/>
      <c r="EKU6" s="35"/>
      <c r="EKV6" s="35"/>
      <c r="EKW6" s="35"/>
      <c r="EKX6" s="35"/>
      <c r="EKY6" s="35"/>
      <c r="EKZ6" s="35"/>
      <c r="ELA6" s="35"/>
      <c r="ELB6" s="35"/>
      <c r="ELC6" s="35"/>
      <c r="ELD6" s="35"/>
      <c r="ELE6" s="35"/>
      <c r="ELF6" s="35"/>
      <c r="ELG6" s="35"/>
      <c r="ELH6" s="35"/>
      <c r="ELI6" s="35"/>
      <c r="ELJ6" s="35"/>
      <c r="ELK6" s="35"/>
      <c r="ELL6" s="35"/>
      <c r="ELM6" s="35"/>
      <c r="ELN6" s="35"/>
      <c r="ELO6" s="35"/>
      <c r="ELP6" s="35"/>
      <c r="ELQ6" s="35"/>
      <c r="ELR6" s="35"/>
      <c r="ELS6" s="35"/>
      <c r="ELT6" s="35"/>
      <c r="ELU6" s="35"/>
      <c r="ELV6" s="35"/>
      <c r="ELW6" s="35"/>
      <c r="ELX6" s="35"/>
      <c r="ELY6" s="35"/>
      <c r="ELZ6" s="35"/>
      <c r="EMA6" s="35"/>
      <c r="EMB6" s="35"/>
      <c r="EMC6" s="35"/>
      <c r="EMD6" s="35"/>
      <c r="EME6" s="35"/>
      <c r="EMF6" s="35"/>
      <c r="EMG6" s="35"/>
      <c r="EMH6" s="35"/>
      <c r="EMI6" s="35"/>
      <c r="EMJ6" s="35"/>
      <c r="EMK6" s="35"/>
      <c r="EML6" s="35"/>
      <c r="EMM6" s="35"/>
      <c r="EMN6" s="35"/>
      <c r="EMO6" s="35"/>
      <c r="EMP6" s="35"/>
      <c r="EMQ6" s="35"/>
      <c r="EMR6" s="35"/>
      <c r="EMS6" s="35"/>
      <c r="EMT6" s="35"/>
      <c r="EMU6" s="35"/>
      <c r="EMV6" s="35"/>
      <c r="EMW6" s="35"/>
      <c r="EMX6" s="35"/>
      <c r="EMY6" s="35"/>
      <c r="EMZ6" s="35"/>
      <c r="ENA6" s="35"/>
      <c r="ENB6" s="35"/>
      <c r="ENC6" s="35"/>
      <c r="END6" s="35"/>
      <c r="ENE6" s="35"/>
      <c r="ENF6" s="35"/>
      <c r="ENG6" s="35"/>
      <c r="ENH6" s="35"/>
      <c r="ENI6" s="35"/>
      <c r="ENJ6" s="35"/>
      <c r="ENK6" s="35"/>
      <c r="ENL6" s="35"/>
      <c r="ENM6" s="35"/>
      <c r="ENN6" s="35"/>
      <c r="ENO6" s="35"/>
      <c r="ENP6" s="35"/>
      <c r="ENQ6" s="35"/>
      <c r="ENR6" s="35"/>
      <c r="ENS6" s="35"/>
      <c r="ENT6" s="35"/>
      <c r="ENU6" s="35"/>
      <c r="ENV6" s="35"/>
      <c r="ENW6" s="35"/>
      <c r="ENX6" s="35"/>
      <c r="ENY6" s="35"/>
      <c r="ENZ6" s="35"/>
      <c r="EOA6" s="35"/>
      <c r="EOB6" s="35"/>
      <c r="EOC6" s="35"/>
      <c r="EOD6" s="35"/>
      <c r="EOE6" s="35"/>
      <c r="EOF6" s="35"/>
      <c r="EOG6" s="35"/>
      <c r="EOH6" s="35"/>
      <c r="EOI6" s="35"/>
      <c r="EOJ6" s="35"/>
      <c r="EOK6" s="35"/>
      <c r="EOL6" s="35"/>
      <c r="EOM6" s="35"/>
      <c r="EON6" s="35"/>
      <c r="EOO6" s="35"/>
      <c r="EOP6" s="35"/>
      <c r="EOQ6" s="35"/>
      <c r="EOR6" s="35"/>
      <c r="EOS6" s="35"/>
      <c r="EOT6" s="35"/>
      <c r="EOU6" s="35"/>
      <c r="EOV6" s="35"/>
      <c r="EOW6" s="35"/>
      <c r="EOX6" s="35"/>
      <c r="EOY6" s="35"/>
      <c r="EOZ6" s="35"/>
      <c r="EPA6" s="35"/>
      <c r="EPB6" s="35"/>
      <c r="EPC6" s="35"/>
      <c r="EPD6" s="35"/>
      <c r="EPE6" s="35"/>
      <c r="EPF6" s="35"/>
      <c r="EPG6" s="35"/>
      <c r="EPH6" s="35"/>
      <c r="EPI6" s="35"/>
      <c r="EPJ6" s="35"/>
      <c r="EPK6" s="35"/>
      <c r="EPL6" s="35"/>
      <c r="EPM6" s="35"/>
      <c r="EPN6" s="35"/>
      <c r="EPO6" s="35"/>
      <c r="EPP6" s="35"/>
      <c r="EPQ6" s="35"/>
      <c r="EPR6" s="35"/>
      <c r="EPS6" s="35"/>
      <c r="EPT6" s="35"/>
      <c r="EPU6" s="35"/>
      <c r="EPV6" s="35"/>
      <c r="EPW6" s="35"/>
      <c r="EPX6" s="35"/>
      <c r="EPY6" s="35"/>
      <c r="EPZ6" s="35"/>
      <c r="EQA6" s="35"/>
      <c r="EQB6" s="35"/>
      <c r="EQC6" s="35"/>
      <c r="EQD6" s="35"/>
      <c r="EQE6" s="35"/>
      <c r="EQF6" s="35"/>
      <c r="EQG6" s="35"/>
      <c r="EQH6" s="35"/>
      <c r="EQI6" s="35"/>
      <c r="EQJ6" s="35"/>
      <c r="EQK6" s="35"/>
      <c r="EQL6" s="35"/>
      <c r="EQM6" s="35"/>
      <c r="EQN6" s="35"/>
      <c r="EQO6" s="35"/>
      <c r="EQP6" s="35"/>
      <c r="EQQ6" s="35"/>
      <c r="EQR6" s="35"/>
      <c r="EQS6" s="35"/>
      <c r="EQT6" s="35"/>
      <c r="EQU6" s="35"/>
      <c r="EQV6" s="35"/>
      <c r="EQW6" s="35"/>
      <c r="EQX6" s="35"/>
      <c r="EQY6" s="35"/>
      <c r="EQZ6" s="35"/>
      <c r="ERA6" s="35"/>
      <c r="ERB6" s="35"/>
      <c r="ERC6" s="35"/>
      <c r="ERD6" s="35"/>
      <c r="ERE6" s="35"/>
      <c r="ERF6" s="35"/>
      <c r="ERG6" s="35"/>
      <c r="ERH6" s="35"/>
      <c r="ERI6" s="35"/>
      <c r="ERJ6" s="35"/>
      <c r="ERK6" s="35"/>
      <c r="ERL6" s="35"/>
      <c r="ERM6" s="35"/>
      <c r="ERN6" s="35"/>
      <c r="ERO6" s="35"/>
      <c r="ERP6" s="35"/>
      <c r="ERQ6" s="35"/>
      <c r="ERR6" s="35"/>
      <c r="ERS6" s="35"/>
      <c r="ERT6" s="35"/>
      <c r="ERU6" s="35"/>
      <c r="ERV6" s="35"/>
      <c r="ERW6" s="35"/>
      <c r="ERX6" s="35"/>
      <c r="ERY6" s="35"/>
      <c r="ERZ6" s="35"/>
      <c r="ESA6" s="35"/>
      <c r="ESB6" s="35"/>
      <c r="ESC6" s="35"/>
      <c r="ESD6" s="35"/>
      <c r="ESE6" s="35"/>
      <c r="ESF6" s="35"/>
      <c r="ESG6" s="35"/>
      <c r="ESH6" s="35"/>
      <c r="ESI6" s="35"/>
      <c r="ESJ6" s="35"/>
      <c r="ESK6" s="35"/>
      <c r="ESL6" s="35"/>
      <c r="ESM6" s="35"/>
      <c r="ESN6" s="35"/>
      <c r="ESO6" s="35"/>
      <c r="ESP6" s="35"/>
      <c r="ESQ6" s="35"/>
      <c r="ESR6" s="35"/>
      <c r="ESS6" s="35"/>
      <c r="EST6" s="35"/>
      <c r="ESU6" s="35"/>
      <c r="ESV6" s="35"/>
      <c r="ESW6" s="35"/>
      <c r="ESX6" s="35"/>
      <c r="ESY6" s="35"/>
      <c r="ESZ6" s="35"/>
      <c r="ETA6" s="35"/>
      <c r="ETB6" s="35"/>
      <c r="ETC6" s="35"/>
      <c r="ETD6" s="35"/>
      <c r="ETE6" s="35"/>
      <c r="ETF6" s="35"/>
      <c r="ETG6" s="35"/>
      <c r="ETH6" s="35"/>
      <c r="ETI6" s="35"/>
      <c r="ETJ6" s="35"/>
      <c r="ETK6" s="35"/>
      <c r="ETL6" s="35"/>
      <c r="ETM6" s="35"/>
      <c r="ETN6" s="35"/>
      <c r="ETO6" s="35"/>
      <c r="ETP6" s="35"/>
      <c r="ETQ6" s="35"/>
      <c r="ETR6" s="35"/>
      <c r="ETS6" s="35"/>
      <c r="ETT6" s="35"/>
      <c r="ETU6" s="35"/>
      <c r="ETV6" s="35"/>
      <c r="ETW6" s="35"/>
      <c r="ETX6" s="35"/>
      <c r="ETY6" s="35"/>
      <c r="ETZ6" s="35"/>
      <c r="EUA6" s="35"/>
      <c r="EUB6" s="35"/>
      <c r="EUC6" s="35"/>
      <c r="EUD6" s="35"/>
      <c r="EUE6" s="35"/>
      <c r="EUF6" s="35"/>
      <c r="EUG6" s="35"/>
      <c r="EUH6" s="35"/>
      <c r="EUI6" s="35"/>
      <c r="EUJ6" s="35"/>
      <c r="EUK6" s="35"/>
      <c r="EUL6" s="35"/>
      <c r="EUM6" s="35"/>
      <c r="EUN6" s="35"/>
      <c r="EUO6" s="35"/>
      <c r="EUP6" s="35"/>
      <c r="EUQ6" s="35"/>
      <c r="EUR6" s="35"/>
      <c r="EUS6" s="35"/>
      <c r="EUT6" s="35"/>
      <c r="EUU6" s="35"/>
      <c r="EUV6" s="35"/>
      <c r="EUW6" s="35"/>
      <c r="EUX6" s="35"/>
      <c r="EUY6" s="35"/>
      <c r="EUZ6" s="35"/>
      <c r="EVA6" s="35"/>
      <c r="EVB6" s="35"/>
      <c r="EVC6" s="35"/>
      <c r="EVD6" s="35"/>
      <c r="EVE6" s="35"/>
      <c r="EVF6" s="35"/>
      <c r="EVG6" s="35"/>
      <c r="EVH6" s="35"/>
      <c r="EVI6" s="35"/>
      <c r="EVJ6" s="35"/>
      <c r="EVK6" s="35"/>
      <c r="EVL6" s="35"/>
      <c r="EVM6" s="35"/>
      <c r="EVN6" s="35"/>
      <c r="EVO6" s="35"/>
      <c r="EVP6" s="35"/>
      <c r="EVQ6" s="35"/>
      <c r="EVR6" s="35"/>
      <c r="EVS6" s="35"/>
      <c r="EVT6" s="35"/>
      <c r="EVU6" s="35"/>
      <c r="EVV6" s="35"/>
      <c r="EVW6" s="35"/>
      <c r="EVX6" s="35"/>
      <c r="EVY6" s="35"/>
      <c r="EVZ6" s="35"/>
      <c r="EWA6" s="35"/>
      <c r="EWB6" s="35"/>
      <c r="EWC6" s="35"/>
      <c r="EWD6" s="35"/>
      <c r="EWE6" s="35"/>
      <c r="EWF6" s="35"/>
      <c r="EWG6" s="35"/>
      <c r="EWH6" s="35"/>
      <c r="EWI6" s="35"/>
      <c r="EWJ6" s="35"/>
      <c r="EWK6" s="35"/>
      <c r="EWL6" s="35"/>
      <c r="EWM6" s="35"/>
      <c r="EWN6" s="35"/>
      <c r="EWO6" s="35"/>
      <c r="EWP6" s="35"/>
      <c r="EWQ6" s="35"/>
      <c r="EWR6" s="35"/>
      <c r="EWS6" s="35"/>
      <c r="EWT6" s="35"/>
      <c r="EWU6" s="35"/>
      <c r="EWV6" s="35"/>
      <c r="EWW6" s="35"/>
      <c r="EWX6" s="35"/>
      <c r="EWY6" s="35"/>
      <c r="EWZ6" s="35"/>
      <c r="EXA6" s="35"/>
      <c r="EXB6" s="35"/>
      <c r="EXC6" s="35"/>
      <c r="EXD6" s="35"/>
      <c r="EXE6" s="35"/>
      <c r="EXF6" s="35"/>
      <c r="EXG6" s="35"/>
      <c r="EXH6" s="35"/>
      <c r="EXI6" s="35"/>
      <c r="EXJ6" s="35"/>
      <c r="EXK6" s="35"/>
      <c r="EXL6" s="35"/>
      <c r="EXM6" s="35"/>
      <c r="EXN6" s="35"/>
      <c r="EXO6" s="35"/>
      <c r="EXP6" s="35"/>
      <c r="EXQ6" s="35"/>
      <c r="EXR6" s="35"/>
      <c r="EXS6" s="35"/>
      <c r="EXT6" s="35"/>
      <c r="EXU6" s="35"/>
      <c r="EXV6" s="35"/>
      <c r="EXW6" s="35"/>
      <c r="EXX6" s="35"/>
      <c r="EXY6" s="35"/>
      <c r="EXZ6" s="35"/>
      <c r="EYA6" s="35"/>
      <c r="EYB6" s="35"/>
      <c r="EYC6" s="35"/>
      <c r="EYD6" s="35"/>
      <c r="EYE6" s="35"/>
      <c r="EYF6" s="35"/>
      <c r="EYG6" s="35"/>
      <c r="EYH6" s="35"/>
      <c r="EYI6" s="35"/>
      <c r="EYJ6" s="35"/>
      <c r="EYK6" s="35"/>
      <c r="EYL6" s="35"/>
      <c r="EYM6" s="35"/>
      <c r="EYN6" s="35"/>
      <c r="EYO6" s="35"/>
      <c r="EYP6" s="35"/>
      <c r="EYQ6" s="35"/>
      <c r="EYR6" s="35"/>
      <c r="EYS6" s="35"/>
      <c r="EYT6" s="35"/>
      <c r="EYU6" s="35"/>
      <c r="EYV6" s="35"/>
      <c r="EYW6" s="35"/>
      <c r="EYX6" s="35"/>
      <c r="EYY6" s="35"/>
      <c r="EYZ6" s="35"/>
      <c r="EZA6" s="35"/>
      <c r="EZB6" s="35"/>
      <c r="EZC6" s="35"/>
      <c r="EZD6" s="35"/>
      <c r="EZE6" s="35"/>
      <c r="EZF6" s="35"/>
      <c r="EZG6" s="35"/>
      <c r="EZH6" s="35"/>
      <c r="EZI6" s="35"/>
      <c r="EZJ6" s="35"/>
      <c r="EZK6" s="35"/>
      <c r="EZL6" s="35"/>
      <c r="EZM6" s="35"/>
      <c r="EZN6" s="35"/>
      <c r="EZO6" s="35"/>
      <c r="EZP6" s="35"/>
      <c r="EZQ6" s="35"/>
      <c r="EZR6" s="35"/>
      <c r="EZS6" s="35"/>
      <c r="EZT6" s="35"/>
      <c r="EZU6" s="35"/>
      <c r="EZV6" s="35"/>
      <c r="EZW6" s="35"/>
      <c r="EZX6" s="35"/>
      <c r="EZY6" s="35"/>
      <c r="EZZ6" s="35"/>
      <c r="FAA6" s="35"/>
      <c r="FAB6" s="35"/>
      <c r="FAC6" s="35"/>
      <c r="FAD6" s="35"/>
      <c r="FAE6" s="35"/>
      <c r="FAF6" s="35"/>
      <c r="FAG6" s="35"/>
      <c r="FAH6" s="35"/>
      <c r="FAI6" s="35"/>
      <c r="FAJ6" s="35"/>
      <c r="FAK6" s="35"/>
      <c r="FAL6" s="35"/>
      <c r="FAM6" s="35"/>
      <c r="FAN6" s="35"/>
      <c r="FAO6" s="35"/>
      <c r="FAP6" s="35"/>
      <c r="FAQ6" s="35"/>
      <c r="FAR6" s="35"/>
      <c r="FAS6" s="35"/>
      <c r="FAT6" s="35"/>
      <c r="FAU6" s="35"/>
      <c r="FAV6" s="35"/>
      <c r="FAW6" s="35"/>
      <c r="FAX6" s="35"/>
      <c r="FAY6" s="35"/>
      <c r="FAZ6" s="35"/>
      <c r="FBA6" s="35"/>
      <c r="FBB6" s="35"/>
      <c r="FBC6" s="35"/>
      <c r="FBD6" s="35"/>
      <c r="FBE6" s="35"/>
      <c r="FBF6" s="35"/>
      <c r="FBG6" s="35"/>
      <c r="FBH6" s="35"/>
      <c r="FBI6" s="35"/>
      <c r="FBJ6" s="35"/>
      <c r="FBK6" s="35"/>
      <c r="FBL6" s="35"/>
      <c r="FBM6" s="35"/>
      <c r="FBN6" s="35"/>
      <c r="FBO6" s="35"/>
      <c r="FBP6" s="35"/>
      <c r="FBQ6" s="35"/>
      <c r="FBR6" s="35"/>
      <c r="FBS6" s="35"/>
      <c r="FBT6" s="35"/>
      <c r="FBU6" s="35"/>
      <c r="FBV6" s="35"/>
      <c r="FBW6" s="35"/>
      <c r="FBX6" s="35"/>
      <c r="FBY6" s="35"/>
      <c r="FBZ6" s="35"/>
      <c r="FCA6" s="35"/>
      <c r="FCB6" s="35"/>
      <c r="FCC6" s="35"/>
      <c r="FCD6" s="35"/>
      <c r="FCE6" s="35"/>
      <c r="FCF6" s="35"/>
      <c r="FCG6" s="35"/>
      <c r="FCH6" s="35"/>
      <c r="FCI6" s="35"/>
      <c r="FCJ6" s="35"/>
      <c r="FCK6" s="35"/>
      <c r="FCL6" s="35"/>
      <c r="FCM6" s="35"/>
      <c r="FCN6" s="35"/>
      <c r="FCO6" s="35"/>
      <c r="FCP6" s="35"/>
      <c r="FCQ6" s="35"/>
      <c r="FCR6" s="35"/>
      <c r="FCS6" s="35"/>
      <c r="FCT6" s="35"/>
      <c r="FCU6" s="35"/>
      <c r="FCV6" s="35"/>
      <c r="FCW6" s="35"/>
      <c r="FCX6" s="35"/>
      <c r="FCY6" s="35"/>
      <c r="FCZ6" s="35"/>
      <c r="FDA6" s="35"/>
      <c r="FDB6" s="35"/>
      <c r="FDC6" s="35"/>
      <c r="FDD6" s="35"/>
      <c r="FDE6" s="35"/>
      <c r="FDF6" s="35"/>
      <c r="FDG6" s="35"/>
      <c r="FDH6" s="35"/>
      <c r="FDI6" s="35"/>
      <c r="FDJ6" s="35"/>
      <c r="FDK6" s="35"/>
      <c r="FDL6" s="35"/>
      <c r="FDM6" s="35"/>
      <c r="FDN6" s="35"/>
      <c r="FDO6" s="35"/>
      <c r="FDP6" s="35"/>
      <c r="FDQ6" s="35"/>
      <c r="FDR6" s="35"/>
      <c r="FDS6" s="35"/>
      <c r="FDT6" s="35"/>
      <c r="FDU6" s="35"/>
      <c r="FDV6" s="35"/>
      <c r="FDW6" s="35"/>
      <c r="FDX6" s="35"/>
      <c r="FDY6" s="35"/>
      <c r="FDZ6" s="35"/>
      <c r="FEA6" s="35"/>
      <c r="FEB6" s="35"/>
      <c r="FEC6" s="35"/>
      <c r="FED6" s="35"/>
      <c r="FEE6" s="35"/>
      <c r="FEF6" s="35"/>
      <c r="FEG6" s="35"/>
      <c r="FEH6" s="35"/>
      <c r="FEI6" s="35"/>
      <c r="FEJ6" s="35"/>
      <c r="FEK6" s="35"/>
      <c r="FEL6" s="35"/>
      <c r="FEM6" s="35"/>
      <c r="FEN6" s="35"/>
      <c r="FEO6" s="35"/>
      <c r="FEP6" s="35"/>
      <c r="FEQ6" s="35"/>
      <c r="FER6" s="35"/>
      <c r="FES6" s="35"/>
      <c r="FET6" s="35"/>
      <c r="FEU6" s="35"/>
      <c r="FEV6" s="35"/>
      <c r="FEW6" s="35"/>
      <c r="FEX6" s="35"/>
      <c r="FEY6" s="35"/>
      <c r="FEZ6" s="35"/>
      <c r="FFA6" s="35"/>
      <c r="FFB6" s="35"/>
      <c r="FFC6" s="35"/>
      <c r="FFD6" s="35"/>
      <c r="FFE6" s="35"/>
      <c r="FFF6" s="35"/>
      <c r="FFG6" s="35"/>
      <c r="FFH6" s="35"/>
      <c r="FFI6" s="35"/>
      <c r="FFJ6" s="35"/>
      <c r="FFK6" s="35"/>
      <c r="FFL6" s="35"/>
      <c r="FFM6" s="35"/>
      <c r="FFN6" s="35"/>
      <c r="FFO6" s="35"/>
      <c r="FFP6" s="35"/>
      <c r="FFQ6" s="35"/>
      <c r="FFR6" s="35"/>
      <c r="FFS6" s="35"/>
      <c r="FFT6" s="35"/>
      <c r="FFU6" s="35"/>
      <c r="FFV6" s="35"/>
      <c r="FFW6" s="35"/>
      <c r="FFX6" s="35"/>
      <c r="FFY6" s="35"/>
      <c r="FFZ6" s="35"/>
      <c r="FGA6" s="35"/>
      <c r="FGB6" s="35"/>
      <c r="FGC6" s="35"/>
      <c r="FGD6" s="35"/>
      <c r="FGE6" s="35"/>
      <c r="FGF6" s="35"/>
      <c r="FGG6" s="35"/>
      <c r="FGH6" s="35"/>
      <c r="FGI6" s="35"/>
      <c r="FGJ6" s="35"/>
      <c r="FGK6" s="35"/>
      <c r="FGL6" s="35"/>
      <c r="FGM6" s="35"/>
      <c r="FGN6" s="35"/>
      <c r="FGO6" s="35"/>
      <c r="FGP6" s="35"/>
      <c r="FGQ6" s="35"/>
      <c r="FGR6" s="35"/>
      <c r="FGS6" s="35"/>
      <c r="FGT6" s="35"/>
      <c r="FGU6" s="35"/>
      <c r="FGV6" s="35"/>
      <c r="FGW6" s="35"/>
      <c r="FGX6" s="35"/>
      <c r="FGY6" s="35"/>
      <c r="FGZ6" s="35"/>
      <c r="FHA6" s="35"/>
      <c r="FHB6" s="35"/>
      <c r="FHC6" s="35"/>
      <c r="FHD6" s="35"/>
      <c r="FHE6" s="35"/>
      <c r="FHF6" s="35"/>
      <c r="FHG6" s="35"/>
      <c r="FHH6" s="35"/>
      <c r="FHI6" s="35"/>
      <c r="FHJ6" s="35"/>
      <c r="FHK6" s="35"/>
      <c r="FHL6" s="35"/>
      <c r="FHM6" s="35"/>
      <c r="FHN6" s="35"/>
      <c r="FHO6" s="35"/>
      <c r="FHP6" s="35"/>
      <c r="FHQ6" s="35"/>
      <c r="FHR6" s="35"/>
      <c r="FHS6" s="35"/>
      <c r="FHT6" s="35"/>
      <c r="FHU6" s="35"/>
      <c r="FHV6" s="35"/>
      <c r="FHW6" s="35"/>
      <c r="FHX6" s="35"/>
      <c r="FHY6" s="35"/>
      <c r="FHZ6" s="35"/>
      <c r="FIA6" s="35"/>
      <c r="FIB6" s="35"/>
      <c r="FIC6" s="35"/>
      <c r="FID6" s="35"/>
      <c r="FIE6" s="35"/>
      <c r="FIF6" s="35"/>
      <c r="FIG6" s="35"/>
      <c r="FIH6" s="35"/>
      <c r="FII6" s="35"/>
      <c r="FIJ6" s="35"/>
      <c r="FIK6" s="35"/>
      <c r="FIL6" s="35"/>
      <c r="FIM6" s="35"/>
      <c r="FIN6" s="35"/>
      <c r="FIO6" s="35"/>
      <c r="FIP6" s="35"/>
      <c r="FIQ6" s="35"/>
      <c r="FIR6" s="35"/>
      <c r="FIS6" s="35"/>
      <c r="FIT6" s="35"/>
      <c r="FIU6" s="35"/>
      <c r="FIV6" s="35"/>
      <c r="FIW6" s="35"/>
      <c r="FIX6" s="35"/>
      <c r="FIY6" s="35"/>
      <c r="FIZ6" s="35"/>
      <c r="FJA6" s="35"/>
      <c r="FJB6" s="35"/>
      <c r="FJC6" s="35"/>
      <c r="FJD6" s="35"/>
      <c r="FJE6" s="35"/>
      <c r="FJF6" s="35"/>
      <c r="FJG6" s="35"/>
      <c r="FJH6" s="35"/>
      <c r="FJI6" s="35"/>
      <c r="FJJ6" s="35"/>
      <c r="FJK6" s="35"/>
      <c r="FJL6" s="35"/>
      <c r="FJM6" s="35"/>
      <c r="FJN6" s="35"/>
      <c r="FJO6" s="35"/>
      <c r="FJP6" s="35"/>
      <c r="FJQ6" s="35"/>
      <c r="FJR6" s="35"/>
      <c r="FJS6" s="35"/>
      <c r="FJT6" s="35"/>
      <c r="FJU6" s="35"/>
      <c r="FJV6" s="35"/>
      <c r="FJW6" s="35"/>
      <c r="FJX6" s="35"/>
      <c r="FJY6" s="35"/>
      <c r="FJZ6" s="35"/>
      <c r="FKA6" s="35"/>
      <c r="FKB6" s="35"/>
      <c r="FKC6" s="35"/>
      <c r="FKD6" s="35"/>
      <c r="FKE6" s="35"/>
      <c r="FKF6" s="35"/>
      <c r="FKG6" s="35"/>
      <c r="FKH6" s="35"/>
      <c r="FKI6" s="35"/>
      <c r="FKJ6" s="35"/>
      <c r="FKK6" s="35"/>
      <c r="FKL6" s="35"/>
      <c r="FKM6" s="35"/>
      <c r="FKN6" s="35"/>
      <c r="FKO6" s="35"/>
      <c r="FKP6" s="35"/>
      <c r="FKQ6" s="35"/>
      <c r="FKR6" s="35"/>
      <c r="FKS6" s="35"/>
      <c r="FKT6" s="35"/>
      <c r="FKU6" s="35"/>
      <c r="FKV6" s="35"/>
      <c r="FKW6" s="35"/>
      <c r="FKX6" s="35"/>
      <c r="FKY6" s="35"/>
      <c r="FKZ6" s="35"/>
      <c r="FLA6" s="35"/>
      <c r="FLB6" s="35"/>
      <c r="FLC6" s="35"/>
      <c r="FLD6" s="35"/>
      <c r="FLE6" s="35"/>
      <c r="FLF6" s="35"/>
      <c r="FLG6" s="35"/>
      <c r="FLH6" s="35"/>
      <c r="FLI6" s="35"/>
      <c r="FLJ6" s="35"/>
      <c r="FLK6" s="35"/>
      <c r="FLL6" s="35"/>
      <c r="FLM6" s="35"/>
      <c r="FLN6" s="35"/>
      <c r="FLO6" s="35"/>
      <c r="FLP6" s="35"/>
      <c r="FLQ6" s="35"/>
      <c r="FLR6" s="35"/>
      <c r="FLS6" s="35"/>
      <c r="FLT6" s="35"/>
      <c r="FLU6" s="35"/>
      <c r="FLV6" s="35"/>
      <c r="FLW6" s="35"/>
      <c r="FLX6" s="35"/>
      <c r="FLY6" s="35"/>
      <c r="FLZ6" s="35"/>
      <c r="FMA6" s="35"/>
      <c r="FMB6" s="35"/>
      <c r="FMC6" s="35"/>
      <c r="FMD6" s="35"/>
      <c r="FME6" s="35"/>
      <c r="FMF6" s="35"/>
      <c r="FMG6" s="35"/>
      <c r="FMH6" s="35"/>
      <c r="FMI6" s="35"/>
      <c r="FMJ6" s="35"/>
      <c r="FMK6" s="35"/>
      <c r="FML6" s="35"/>
      <c r="FMM6" s="35"/>
      <c r="FMN6" s="35"/>
      <c r="FMO6" s="35"/>
      <c r="FMP6" s="35"/>
      <c r="FMQ6" s="35"/>
      <c r="FMR6" s="35"/>
      <c r="FMS6" s="35"/>
      <c r="FMT6" s="35"/>
      <c r="FMU6" s="35"/>
      <c r="FMV6" s="35"/>
      <c r="FMW6" s="35"/>
      <c r="FMX6" s="35"/>
      <c r="FMY6" s="35"/>
      <c r="FMZ6" s="35"/>
      <c r="FNA6" s="35"/>
      <c r="FNB6" s="35"/>
      <c r="FNC6" s="35"/>
      <c r="FND6" s="35"/>
      <c r="FNE6" s="35"/>
      <c r="FNF6" s="35"/>
      <c r="FNG6" s="35"/>
      <c r="FNH6" s="35"/>
      <c r="FNI6" s="35"/>
      <c r="FNJ6" s="35"/>
      <c r="FNK6" s="35"/>
      <c r="FNL6" s="35"/>
      <c r="FNM6" s="35"/>
      <c r="FNN6" s="35"/>
      <c r="FNO6" s="35"/>
      <c r="FNP6" s="35"/>
      <c r="FNQ6" s="35"/>
      <c r="FNR6" s="35"/>
      <c r="FNS6" s="35"/>
      <c r="FNT6" s="35"/>
      <c r="FNU6" s="35"/>
      <c r="FNV6" s="35"/>
      <c r="FNW6" s="35"/>
      <c r="FNX6" s="35"/>
      <c r="FNY6" s="35"/>
      <c r="FNZ6" s="35"/>
      <c r="FOA6" s="35"/>
      <c r="FOB6" s="35"/>
      <c r="FOC6" s="35"/>
      <c r="FOD6" s="35"/>
      <c r="FOE6" s="35"/>
      <c r="FOF6" s="35"/>
      <c r="FOG6" s="35"/>
      <c r="FOH6" s="35"/>
      <c r="FOI6" s="35"/>
      <c r="FOJ6" s="35"/>
      <c r="FOK6" s="35"/>
      <c r="FOL6" s="35"/>
      <c r="FOM6" s="35"/>
      <c r="FON6" s="35"/>
      <c r="FOO6" s="35"/>
      <c r="FOP6" s="35"/>
      <c r="FOQ6" s="35"/>
      <c r="FOR6" s="35"/>
      <c r="FOS6" s="35"/>
      <c r="FOT6" s="35"/>
      <c r="FOU6" s="35"/>
      <c r="FOV6" s="35"/>
      <c r="FOW6" s="35"/>
      <c r="FOX6" s="35"/>
      <c r="FOY6" s="35"/>
      <c r="FOZ6" s="35"/>
      <c r="FPA6" s="35"/>
      <c r="FPB6" s="35"/>
      <c r="FPC6" s="35"/>
      <c r="FPD6" s="35"/>
      <c r="FPE6" s="35"/>
      <c r="FPF6" s="35"/>
      <c r="FPG6" s="35"/>
      <c r="FPH6" s="35"/>
      <c r="FPI6" s="35"/>
      <c r="FPJ6" s="35"/>
      <c r="FPK6" s="35"/>
      <c r="FPL6" s="35"/>
      <c r="FPM6" s="35"/>
      <c r="FPN6" s="35"/>
      <c r="FPO6" s="35"/>
      <c r="FPP6" s="35"/>
      <c r="FPQ6" s="35"/>
      <c r="FPR6" s="35"/>
      <c r="FPS6" s="35"/>
      <c r="FPT6" s="35"/>
      <c r="FPU6" s="35"/>
      <c r="FPV6" s="35"/>
      <c r="FPW6" s="35"/>
      <c r="FPX6" s="35"/>
      <c r="FPY6" s="35"/>
      <c r="FPZ6" s="35"/>
      <c r="FQA6" s="35"/>
      <c r="FQB6" s="35"/>
      <c r="FQC6" s="35"/>
      <c r="FQD6" s="35"/>
      <c r="FQE6" s="35"/>
      <c r="FQF6" s="35"/>
      <c r="FQG6" s="35"/>
      <c r="FQH6" s="35"/>
      <c r="FQI6" s="35"/>
      <c r="FQJ6" s="35"/>
      <c r="FQK6" s="35"/>
      <c r="FQL6" s="35"/>
      <c r="FQM6" s="35"/>
      <c r="FQN6" s="35"/>
      <c r="FQO6" s="35"/>
      <c r="FQP6" s="35"/>
      <c r="FQQ6" s="35"/>
      <c r="FQR6" s="35"/>
      <c r="FQS6" s="35"/>
      <c r="FQT6" s="35"/>
      <c r="FQU6" s="35"/>
      <c r="FQV6" s="35"/>
      <c r="FQW6" s="35"/>
      <c r="FQX6" s="35"/>
      <c r="FQY6" s="35"/>
      <c r="FQZ6" s="35"/>
      <c r="FRA6" s="35"/>
      <c r="FRB6" s="35"/>
      <c r="FRC6" s="35"/>
      <c r="FRD6" s="35"/>
      <c r="FRE6" s="35"/>
      <c r="FRF6" s="35"/>
      <c r="FRG6" s="35"/>
      <c r="FRH6" s="35"/>
      <c r="FRI6" s="35"/>
      <c r="FRJ6" s="35"/>
      <c r="FRK6" s="35"/>
      <c r="FRL6" s="35"/>
      <c r="FRM6" s="35"/>
      <c r="FRN6" s="35"/>
      <c r="FRO6" s="35"/>
      <c r="FRP6" s="35"/>
      <c r="FRQ6" s="35"/>
      <c r="FRR6" s="35"/>
      <c r="FRS6" s="35"/>
      <c r="FRT6" s="35"/>
      <c r="FRU6" s="35"/>
      <c r="FRV6" s="35"/>
      <c r="FRW6" s="35"/>
      <c r="FRX6" s="35"/>
      <c r="FRY6" s="35"/>
      <c r="FRZ6" s="35"/>
      <c r="FSA6" s="35"/>
      <c r="FSB6" s="35"/>
      <c r="FSC6" s="35"/>
      <c r="FSD6" s="35"/>
      <c r="FSE6" s="35"/>
      <c r="FSF6" s="35"/>
      <c r="FSG6" s="35"/>
      <c r="FSH6" s="35"/>
      <c r="FSI6" s="35"/>
      <c r="FSJ6" s="35"/>
      <c r="FSK6" s="35"/>
      <c r="FSL6" s="35"/>
      <c r="FSM6" s="35"/>
      <c r="FSN6" s="35"/>
      <c r="FSO6" s="35"/>
      <c r="FSP6" s="35"/>
      <c r="FSQ6" s="35"/>
      <c r="FSR6" s="35"/>
      <c r="FSS6" s="35"/>
      <c r="FST6" s="35"/>
      <c r="FSU6" s="35"/>
      <c r="FSV6" s="35"/>
      <c r="FSW6" s="35"/>
      <c r="FSX6" s="35"/>
      <c r="FSY6" s="35"/>
      <c r="FSZ6" s="35"/>
      <c r="FTA6" s="35"/>
      <c r="FTB6" s="35"/>
      <c r="FTC6" s="35"/>
      <c r="FTD6" s="35"/>
      <c r="FTE6" s="35"/>
      <c r="FTF6" s="35"/>
      <c r="FTG6" s="35"/>
      <c r="FTH6" s="35"/>
      <c r="FTI6" s="35"/>
      <c r="FTJ6" s="35"/>
      <c r="FTK6" s="35"/>
      <c r="FTL6" s="35"/>
      <c r="FTM6" s="35"/>
      <c r="FTN6" s="35"/>
      <c r="FTO6" s="35"/>
      <c r="FTP6" s="35"/>
      <c r="FTQ6" s="35"/>
      <c r="FTR6" s="35"/>
      <c r="FTS6" s="35"/>
      <c r="FTT6" s="35"/>
      <c r="FTU6" s="35"/>
      <c r="FTV6" s="35"/>
      <c r="FTW6" s="35"/>
      <c r="FTX6" s="35"/>
      <c r="FTY6" s="35"/>
      <c r="FTZ6" s="35"/>
      <c r="FUA6" s="35"/>
      <c r="FUB6" s="35"/>
      <c r="FUC6" s="35"/>
      <c r="FUD6" s="35"/>
      <c r="FUE6" s="35"/>
      <c r="FUF6" s="35"/>
      <c r="FUG6" s="35"/>
      <c r="FUH6" s="35"/>
      <c r="FUI6" s="35"/>
      <c r="FUJ6" s="35"/>
      <c r="FUK6" s="35"/>
      <c r="FUL6" s="35"/>
      <c r="FUM6" s="35"/>
      <c r="FUN6" s="35"/>
      <c r="FUO6" s="35"/>
      <c r="FUP6" s="35"/>
      <c r="FUQ6" s="35"/>
      <c r="FUR6" s="35"/>
      <c r="FUS6" s="35"/>
      <c r="FUT6" s="35"/>
      <c r="FUU6" s="35"/>
      <c r="FUV6" s="35"/>
      <c r="FUW6" s="35"/>
      <c r="FUX6" s="35"/>
      <c r="FUY6" s="35"/>
      <c r="FUZ6" s="35"/>
      <c r="FVA6" s="35"/>
      <c r="FVB6" s="35"/>
      <c r="FVC6" s="35"/>
      <c r="FVD6" s="35"/>
      <c r="FVE6" s="35"/>
      <c r="FVF6" s="35"/>
      <c r="FVG6" s="35"/>
      <c r="FVH6" s="35"/>
      <c r="FVI6" s="35"/>
      <c r="FVJ6" s="35"/>
      <c r="FVK6" s="35"/>
      <c r="FVL6" s="35"/>
      <c r="FVM6" s="35"/>
      <c r="FVN6" s="35"/>
      <c r="FVO6" s="35"/>
      <c r="FVP6" s="35"/>
      <c r="FVQ6" s="35"/>
      <c r="FVR6" s="35"/>
      <c r="FVS6" s="35"/>
      <c r="FVT6" s="35"/>
      <c r="FVU6" s="35"/>
      <c r="FVV6" s="35"/>
      <c r="FVW6" s="35"/>
      <c r="FVX6" s="35"/>
      <c r="FVY6" s="35"/>
      <c r="FVZ6" s="35"/>
      <c r="FWA6" s="35"/>
      <c r="FWB6" s="35"/>
      <c r="FWC6" s="35"/>
      <c r="FWD6" s="35"/>
      <c r="FWE6" s="35"/>
      <c r="FWF6" s="35"/>
      <c r="FWG6" s="35"/>
      <c r="FWH6" s="35"/>
      <c r="FWI6" s="35"/>
      <c r="FWJ6" s="35"/>
      <c r="FWK6" s="35"/>
      <c r="FWL6" s="35"/>
      <c r="FWM6" s="35"/>
      <c r="FWN6" s="35"/>
      <c r="FWO6" s="35"/>
      <c r="FWP6" s="35"/>
      <c r="FWQ6" s="35"/>
      <c r="FWR6" s="35"/>
      <c r="FWS6" s="35"/>
      <c r="FWT6" s="35"/>
      <c r="FWU6" s="35"/>
      <c r="FWV6" s="35"/>
      <c r="FWW6" s="35"/>
      <c r="FWX6" s="35"/>
      <c r="FWY6" s="35"/>
      <c r="FWZ6" s="35"/>
      <c r="FXA6" s="35"/>
      <c r="FXB6" s="35"/>
      <c r="FXC6" s="35"/>
      <c r="FXD6" s="35"/>
      <c r="FXE6" s="35"/>
      <c r="FXF6" s="35"/>
      <c r="FXG6" s="35"/>
      <c r="FXH6" s="35"/>
      <c r="FXI6" s="35"/>
      <c r="FXJ6" s="35"/>
      <c r="FXK6" s="35"/>
      <c r="FXL6" s="35"/>
      <c r="FXM6" s="35"/>
      <c r="FXN6" s="35"/>
      <c r="FXO6" s="35"/>
      <c r="FXP6" s="35"/>
      <c r="FXQ6" s="35"/>
      <c r="FXR6" s="35"/>
      <c r="FXS6" s="35"/>
      <c r="FXT6" s="35"/>
      <c r="FXU6" s="35"/>
      <c r="FXV6" s="35"/>
      <c r="FXW6" s="35"/>
      <c r="FXX6" s="35"/>
      <c r="FXY6" s="35"/>
      <c r="FXZ6" s="35"/>
      <c r="FYA6" s="35"/>
      <c r="FYB6" s="35"/>
      <c r="FYC6" s="35"/>
      <c r="FYD6" s="35"/>
      <c r="FYE6" s="35"/>
      <c r="FYF6" s="35"/>
      <c r="FYG6" s="35"/>
      <c r="FYH6" s="35"/>
      <c r="FYI6" s="35"/>
      <c r="FYJ6" s="35"/>
      <c r="FYK6" s="35"/>
      <c r="FYL6" s="35"/>
      <c r="FYM6" s="35"/>
      <c r="FYN6" s="35"/>
      <c r="FYO6" s="35"/>
      <c r="FYP6" s="35"/>
      <c r="FYQ6" s="35"/>
      <c r="FYR6" s="35"/>
      <c r="FYS6" s="35"/>
      <c r="FYT6" s="35"/>
      <c r="FYU6" s="35"/>
      <c r="FYV6" s="35"/>
      <c r="FYW6" s="35"/>
      <c r="FYX6" s="35"/>
      <c r="FYY6" s="35"/>
      <c r="FYZ6" s="35"/>
      <c r="FZA6" s="35"/>
      <c r="FZB6" s="35"/>
      <c r="FZC6" s="35"/>
      <c r="FZD6" s="35"/>
      <c r="FZE6" s="35"/>
      <c r="FZF6" s="35"/>
      <c r="FZG6" s="35"/>
      <c r="FZH6" s="35"/>
      <c r="FZI6" s="35"/>
      <c r="FZJ6" s="35"/>
      <c r="FZK6" s="35"/>
      <c r="FZL6" s="35"/>
      <c r="FZM6" s="35"/>
      <c r="FZN6" s="35"/>
      <c r="FZO6" s="35"/>
      <c r="FZP6" s="35"/>
      <c r="FZQ6" s="35"/>
      <c r="FZR6" s="35"/>
      <c r="FZS6" s="35"/>
      <c r="FZT6" s="35"/>
      <c r="FZU6" s="35"/>
      <c r="FZV6" s="35"/>
      <c r="FZW6" s="35"/>
      <c r="FZX6" s="35"/>
      <c r="FZY6" s="35"/>
      <c r="FZZ6" s="35"/>
      <c r="GAA6" s="35"/>
      <c r="GAB6" s="35"/>
      <c r="GAC6" s="35"/>
      <c r="GAD6" s="35"/>
      <c r="GAE6" s="35"/>
      <c r="GAF6" s="35"/>
      <c r="GAG6" s="35"/>
      <c r="GAH6" s="35"/>
      <c r="GAI6" s="35"/>
      <c r="GAJ6" s="35"/>
      <c r="GAK6" s="35"/>
      <c r="GAL6" s="35"/>
      <c r="GAM6" s="35"/>
      <c r="GAN6" s="35"/>
      <c r="GAO6" s="35"/>
      <c r="GAP6" s="35"/>
      <c r="GAQ6" s="35"/>
      <c r="GAR6" s="35"/>
      <c r="GAS6" s="35"/>
      <c r="GAT6" s="35"/>
      <c r="GAU6" s="35"/>
      <c r="GAV6" s="35"/>
      <c r="GAW6" s="35"/>
      <c r="GAX6" s="35"/>
      <c r="GAY6" s="35"/>
      <c r="GAZ6" s="35"/>
      <c r="GBA6" s="35"/>
      <c r="GBB6" s="35"/>
      <c r="GBC6" s="35"/>
      <c r="GBD6" s="35"/>
      <c r="GBE6" s="35"/>
      <c r="GBF6" s="35"/>
      <c r="GBG6" s="35"/>
      <c r="GBH6" s="35"/>
      <c r="GBI6" s="35"/>
      <c r="GBJ6" s="35"/>
      <c r="GBK6" s="35"/>
      <c r="GBL6" s="35"/>
      <c r="GBM6" s="35"/>
      <c r="GBN6" s="35"/>
      <c r="GBO6" s="35"/>
      <c r="GBP6" s="35"/>
      <c r="GBQ6" s="35"/>
      <c r="GBR6" s="35"/>
      <c r="GBS6" s="35"/>
      <c r="GBT6" s="35"/>
      <c r="GBU6" s="35"/>
      <c r="GBV6" s="35"/>
      <c r="GBW6" s="35"/>
      <c r="GBX6" s="35"/>
      <c r="GBY6" s="35"/>
      <c r="GBZ6" s="35"/>
      <c r="GCA6" s="35"/>
      <c r="GCB6" s="35"/>
      <c r="GCC6" s="35"/>
      <c r="GCD6" s="35"/>
      <c r="GCE6" s="35"/>
      <c r="GCF6" s="35"/>
      <c r="GCG6" s="35"/>
      <c r="GCH6" s="35"/>
      <c r="GCI6" s="35"/>
      <c r="GCJ6" s="35"/>
      <c r="GCK6" s="35"/>
      <c r="GCL6" s="35"/>
      <c r="GCM6" s="35"/>
      <c r="GCN6" s="35"/>
      <c r="GCO6" s="35"/>
      <c r="GCP6" s="35"/>
      <c r="GCQ6" s="35"/>
      <c r="GCR6" s="35"/>
      <c r="GCS6" s="35"/>
      <c r="GCT6" s="35"/>
      <c r="GCU6" s="35"/>
      <c r="GCV6" s="35"/>
      <c r="GCW6" s="35"/>
      <c r="GCX6" s="35"/>
      <c r="GCY6" s="35"/>
      <c r="GCZ6" s="35"/>
      <c r="GDA6" s="35"/>
      <c r="GDB6" s="35"/>
      <c r="GDC6" s="35"/>
      <c r="GDD6" s="35"/>
      <c r="GDE6" s="35"/>
      <c r="GDF6" s="35"/>
      <c r="GDG6" s="35"/>
      <c r="GDH6" s="35"/>
      <c r="GDI6" s="35"/>
      <c r="GDJ6" s="35"/>
      <c r="GDK6" s="35"/>
      <c r="GDL6" s="35"/>
      <c r="GDM6" s="35"/>
      <c r="GDN6" s="35"/>
      <c r="GDO6" s="35"/>
      <c r="GDP6" s="35"/>
      <c r="GDQ6" s="35"/>
      <c r="GDR6" s="35"/>
      <c r="GDS6" s="35"/>
      <c r="GDT6" s="35"/>
      <c r="GDU6" s="35"/>
      <c r="GDV6" s="35"/>
      <c r="GDW6" s="35"/>
      <c r="GDX6" s="35"/>
      <c r="GDY6" s="35"/>
      <c r="GDZ6" s="35"/>
      <c r="GEA6" s="35"/>
      <c r="GEB6" s="35"/>
      <c r="GEC6" s="35"/>
      <c r="GED6" s="35"/>
      <c r="GEE6" s="35"/>
      <c r="GEF6" s="35"/>
      <c r="GEG6" s="35"/>
      <c r="GEH6" s="35"/>
      <c r="GEI6" s="35"/>
      <c r="GEJ6" s="35"/>
      <c r="GEK6" s="35"/>
      <c r="GEL6" s="35"/>
      <c r="GEM6" s="35"/>
      <c r="GEN6" s="35"/>
      <c r="GEO6" s="35"/>
      <c r="GEP6" s="35"/>
      <c r="GEQ6" s="35"/>
      <c r="GER6" s="35"/>
      <c r="GES6" s="35"/>
      <c r="GET6" s="35"/>
      <c r="GEU6" s="35"/>
      <c r="GEV6" s="35"/>
      <c r="GEW6" s="35"/>
      <c r="GEX6" s="35"/>
      <c r="GEY6" s="35"/>
      <c r="GEZ6" s="35"/>
      <c r="GFA6" s="35"/>
      <c r="GFB6" s="35"/>
      <c r="GFC6" s="35"/>
      <c r="GFD6" s="35"/>
      <c r="GFE6" s="35"/>
      <c r="GFF6" s="35"/>
      <c r="GFG6" s="35"/>
      <c r="GFH6" s="35"/>
      <c r="GFI6" s="35"/>
      <c r="GFJ6" s="35"/>
      <c r="GFK6" s="35"/>
      <c r="GFL6" s="35"/>
      <c r="GFM6" s="35"/>
      <c r="GFN6" s="35"/>
      <c r="GFO6" s="35"/>
      <c r="GFP6" s="35"/>
      <c r="GFQ6" s="35"/>
      <c r="GFR6" s="35"/>
      <c r="GFS6" s="35"/>
      <c r="GFT6" s="35"/>
      <c r="GFU6" s="35"/>
      <c r="GFV6" s="35"/>
      <c r="GFW6" s="35"/>
      <c r="GFX6" s="35"/>
      <c r="GFY6" s="35"/>
      <c r="GFZ6" s="35"/>
      <c r="GGA6" s="35"/>
      <c r="GGB6" s="35"/>
      <c r="GGC6" s="35"/>
      <c r="GGD6" s="35"/>
      <c r="GGE6" s="35"/>
      <c r="GGF6" s="35"/>
      <c r="GGG6" s="35"/>
      <c r="GGH6" s="35"/>
      <c r="GGI6" s="35"/>
      <c r="GGJ6" s="35"/>
      <c r="GGK6" s="35"/>
      <c r="GGL6" s="35"/>
      <c r="GGM6" s="35"/>
      <c r="GGN6" s="35"/>
      <c r="GGO6" s="35"/>
      <c r="GGP6" s="35"/>
      <c r="GGQ6" s="35"/>
      <c r="GGR6" s="35"/>
      <c r="GGS6" s="35"/>
      <c r="GGT6" s="35"/>
      <c r="GGU6" s="35"/>
      <c r="GGV6" s="35"/>
      <c r="GGW6" s="35"/>
      <c r="GGX6" s="35"/>
      <c r="GGY6" s="35"/>
      <c r="GGZ6" s="35"/>
      <c r="GHA6" s="35"/>
      <c r="GHB6" s="35"/>
      <c r="GHC6" s="35"/>
      <c r="GHD6" s="35"/>
      <c r="GHE6" s="35"/>
      <c r="GHF6" s="35"/>
      <c r="GHG6" s="35"/>
      <c r="GHH6" s="35"/>
      <c r="GHI6" s="35"/>
      <c r="GHJ6" s="35"/>
      <c r="GHK6" s="35"/>
      <c r="GHL6" s="35"/>
      <c r="GHM6" s="35"/>
      <c r="GHN6" s="35"/>
      <c r="GHO6" s="35"/>
      <c r="GHP6" s="35"/>
      <c r="GHQ6" s="35"/>
      <c r="GHR6" s="35"/>
      <c r="GHS6" s="35"/>
      <c r="GHT6" s="35"/>
      <c r="GHU6" s="35"/>
      <c r="GHV6" s="35"/>
      <c r="GHW6" s="35"/>
      <c r="GHX6" s="35"/>
      <c r="GHY6" s="35"/>
      <c r="GHZ6" s="35"/>
      <c r="GIA6" s="35"/>
      <c r="GIB6" s="35"/>
      <c r="GIC6" s="35"/>
      <c r="GID6" s="35"/>
      <c r="GIE6" s="35"/>
      <c r="GIF6" s="35"/>
      <c r="GIG6" s="35"/>
      <c r="GIH6" s="35"/>
      <c r="GII6" s="35"/>
      <c r="GIJ6" s="35"/>
      <c r="GIK6" s="35"/>
      <c r="GIL6" s="35"/>
      <c r="GIM6" s="35"/>
      <c r="GIN6" s="35"/>
      <c r="GIO6" s="35"/>
      <c r="GIP6" s="35"/>
      <c r="GIQ6" s="35"/>
      <c r="GIR6" s="35"/>
      <c r="GIS6" s="35"/>
      <c r="GIT6" s="35"/>
      <c r="GIU6" s="35"/>
      <c r="GIV6" s="35"/>
      <c r="GIW6" s="35"/>
      <c r="GIX6" s="35"/>
      <c r="GIY6" s="35"/>
      <c r="GIZ6" s="35"/>
      <c r="GJA6" s="35"/>
      <c r="GJB6" s="35"/>
      <c r="GJC6" s="35"/>
      <c r="GJD6" s="35"/>
      <c r="GJE6" s="35"/>
      <c r="GJF6" s="35"/>
      <c r="GJG6" s="35"/>
      <c r="GJH6" s="35"/>
      <c r="GJI6" s="35"/>
      <c r="GJJ6" s="35"/>
      <c r="GJK6" s="35"/>
      <c r="GJL6" s="35"/>
      <c r="GJM6" s="35"/>
      <c r="GJN6" s="35"/>
      <c r="GJO6" s="35"/>
      <c r="GJP6" s="35"/>
      <c r="GJQ6" s="35"/>
      <c r="GJR6" s="35"/>
      <c r="GJS6" s="35"/>
      <c r="GJT6" s="35"/>
      <c r="GJU6" s="35"/>
      <c r="GJV6" s="35"/>
      <c r="GJW6" s="35"/>
      <c r="GJX6" s="35"/>
      <c r="GJY6" s="35"/>
      <c r="GJZ6" s="35"/>
      <c r="GKA6" s="35"/>
      <c r="GKB6" s="35"/>
      <c r="GKC6" s="35"/>
      <c r="GKD6" s="35"/>
      <c r="GKE6" s="35"/>
      <c r="GKF6" s="35"/>
      <c r="GKG6" s="35"/>
      <c r="GKH6" s="35"/>
      <c r="GKI6" s="35"/>
      <c r="GKJ6" s="35"/>
      <c r="GKK6" s="35"/>
      <c r="GKL6" s="35"/>
      <c r="GKM6" s="35"/>
      <c r="GKN6" s="35"/>
      <c r="GKO6" s="35"/>
      <c r="GKP6" s="35"/>
      <c r="GKQ6" s="35"/>
      <c r="GKR6" s="35"/>
      <c r="GKS6" s="35"/>
      <c r="GKT6" s="35"/>
      <c r="GKU6" s="35"/>
      <c r="GKV6" s="35"/>
      <c r="GKW6" s="35"/>
      <c r="GKX6" s="35"/>
      <c r="GKY6" s="35"/>
      <c r="GKZ6" s="35"/>
      <c r="GLA6" s="35"/>
      <c r="GLB6" s="35"/>
      <c r="GLC6" s="35"/>
      <c r="GLD6" s="35"/>
      <c r="GLE6" s="35"/>
      <c r="GLF6" s="35"/>
      <c r="GLG6" s="35"/>
      <c r="GLH6" s="35"/>
      <c r="GLI6" s="35"/>
      <c r="GLJ6" s="35"/>
      <c r="GLK6" s="35"/>
      <c r="GLL6" s="35"/>
      <c r="GLM6" s="35"/>
      <c r="GLN6" s="35"/>
      <c r="GLO6" s="35"/>
      <c r="GLP6" s="35"/>
      <c r="GLQ6" s="35"/>
      <c r="GLR6" s="35"/>
      <c r="GLS6" s="35"/>
      <c r="GLT6" s="35"/>
      <c r="GLU6" s="35"/>
      <c r="GLV6" s="35"/>
      <c r="GLW6" s="35"/>
      <c r="GLX6" s="35"/>
      <c r="GLY6" s="35"/>
      <c r="GLZ6" s="35"/>
      <c r="GMA6" s="35"/>
      <c r="GMB6" s="35"/>
      <c r="GMC6" s="35"/>
      <c r="GMD6" s="35"/>
      <c r="GME6" s="35"/>
      <c r="GMF6" s="35"/>
      <c r="GMG6" s="35"/>
      <c r="GMH6" s="35"/>
      <c r="GMI6" s="35"/>
      <c r="GMJ6" s="35"/>
      <c r="GMK6" s="35"/>
      <c r="GML6" s="35"/>
      <c r="GMM6" s="35"/>
      <c r="GMN6" s="35"/>
      <c r="GMO6" s="35"/>
      <c r="GMP6" s="35"/>
      <c r="GMQ6" s="35"/>
      <c r="GMR6" s="35"/>
      <c r="GMS6" s="35"/>
      <c r="GMT6" s="35"/>
      <c r="GMU6" s="35"/>
      <c r="GMV6" s="35"/>
      <c r="GMW6" s="35"/>
      <c r="GMX6" s="35"/>
      <c r="GMY6" s="35"/>
      <c r="GMZ6" s="35"/>
      <c r="GNA6" s="35"/>
      <c r="GNB6" s="35"/>
      <c r="GNC6" s="35"/>
      <c r="GND6" s="35"/>
      <c r="GNE6" s="35"/>
      <c r="GNF6" s="35"/>
      <c r="GNG6" s="35"/>
      <c r="GNH6" s="35"/>
      <c r="GNI6" s="35"/>
      <c r="GNJ6" s="35"/>
      <c r="GNK6" s="35"/>
      <c r="GNL6" s="35"/>
      <c r="GNM6" s="35"/>
      <c r="GNN6" s="35"/>
      <c r="GNO6" s="35"/>
      <c r="GNP6" s="35"/>
      <c r="GNQ6" s="35"/>
      <c r="GNR6" s="35"/>
      <c r="GNS6" s="35"/>
      <c r="GNT6" s="35"/>
      <c r="GNU6" s="35"/>
      <c r="GNV6" s="35"/>
      <c r="GNW6" s="35"/>
      <c r="GNX6" s="35"/>
      <c r="GNY6" s="35"/>
      <c r="GNZ6" s="35"/>
      <c r="GOA6" s="35"/>
      <c r="GOB6" s="35"/>
      <c r="GOC6" s="35"/>
      <c r="GOD6" s="35"/>
      <c r="GOE6" s="35"/>
      <c r="GOF6" s="35"/>
      <c r="GOG6" s="35"/>
      <c r="GOH6" s="35"/>
      <c r="GOI6" s="35"/>
      <c r="GOJ6" s="35"/>
      <c r="GOK6" s="35"/>
      <c r="GOL6" s="35"/>
      <c r="GOM6" s="35"/>
      <c r="GON6" s="35"/>
      <c r="GOO6" s="35"/>
      <c r="GOP6" s="35"/>
      <c r="GOQ6" s="35"/>
      <c r="GOR6" s="35"/>
      <c r="GOS6" s="35"/>
      <c r="GOT6" s="35"/>
      <c r="GOU6" s="35"/>
      <c r="GOV6" s="35"/>
      <c r="GOW6" s="35"/>
      <c r="GOX6" s="35"/>
      <c r="GOY6" s="35"/>
      <c r="GOZ6" s="35"/>
      <c r="GPA6" s="35"/>
      <c r="GPB6" s="35"/>
      <c r="GPC6" s="35"/>
      <c r="GPD6" s="35"/>
      <c r="GPE6" s="35"/>
      <c r="GPF6" s="35"/>
      <c r="GPG6" s="35"/>
      <c r="GPH6" s="35"/>
      <c r="GPI6" s="35"/>
      <c r="GPJ6" s="35"/>
      <c r="GPK6" s="35"/>
      <c r="GPL6" s="35"/>
      <c r="GPM6" s="35"/>
      <c r="GPN6" s="35"/>
      <c r="GPO6" s="35"/>
      <c r="GPP6" s="35"/>
      <c r="GPQ6" s="35"/>
      <c r="GPR6" s="35"/>
      <c r="GPS6" s="35"/>
      <c r="GPT6" s="35"/>
      <c r="GPU6" s="35"/>
      <c r="GPV6" s="35"/>
      <c r="GPW6" s="35"/>
      <c r="GPX6" s="35"/>
      <c r="GPY6" s="35"/>
      <c r="GPZ6" s="35"/>
      <c r="GQA6" s="35"/>
      <c r="GQB6" s="35"/>
      <c r="GQC6" s="35"/>
      <c r="GQD6" s="35"/>
      <c r="GQE6" s="35"/>
      <c r="GQF6" s="35"/>
      <c r="GQG6" s="35"/>
      <c r="GQH6" s="35"/>
      <c r="GQI6" s="35"/>
      <c r="GQJ6" s="35"/>
      <c r="GQK6" s="35"/>
      <c r="GQL6" s="35"/>
      <c r="GQM6" s="35"/>
      <c r="GQN6" s="35"/>
      <c r="GQO6" s="35"/>
      <c r="GQP6" s="35"/>
      <c r="GQQ6" s="35"/>
      <c r="GQR6" s="35"/>
      <c r="GQS6" s="35"/>
      <c r="GQT6" s="35"/>
      <c r="GQU6" s="35"/>
      <c r="GQV6" s="35"/>
      <c r="GQW6" s="35"/>
      <c r="GQX6" s="35"/>
      <c r="GQY6" s="35"/>
      <c r="GQZ6" s="35"/>
      <c r="GRA6" s="35"/>
      <c r="GRB6" s="35"/>
      <c r="GRC6" s="35"/>
      <c r="GRD6" s="35"/>
      <c r="GRE6" s="35"/>
      <c r="GRF6" s="35"/>
      <c r="GRG6" s="35"/>
      <c r="GRH6" s="35"/>
      <c r="GRI6" s="35"/>
      <c r="GRJ6" s="35"/>
      <c r="GRK6" s="35"/>
      <c r="GRL6" s="35"/>
      <c r="GRM6" s="35"/>
      <c r="GRN6" s="35"/>
      <c r="GRO6" s="35"/>
      <c r="GRP6" s="35"/>
      <c r="GRQ6" s="35"/>
      <c r="GRR6" s="35"/>
      <c r="GRS6" s="35"/>
      <c r="GRT6" s="35"/>
      <c r="GRU6" s="35"/>
      <c r="GRV6" s="35"/>
      <c r="GRW6" s="35"/>
      <c r="GRX6" s="35"/>
      <c r="GRY6" s="35"/>
      <c r="GRZ6" s="35"/>
      <c r="GSA6" s="35"/>
      <c r="GSB6" s="35"/>
      <c r="GSC6" s="35"/>
      <c r="GSD6" s="35"/>
      <c r="GSE6" s="35"/>
      <c r="GSF6" s="35"/>
      <c r="GSG6" s="35"/>
      <c r="GSH6" s="35"/>
      <c r="GSI6" s="35"/>
      <c r="GSJ6" s="35"/>
      <c r="GSK6" s="35"/>
      <c r="GSL6" s="35"/>
      <c r="GSM6" s="35"/>
      <c r="GSN6" s="35"/>
      <c r="GSO6" s="35"/>
      <c r="GSP6" s="35"/>
      <c r="GSQ6" s="35"/>
      <c r="GSR6" s="35"/>
      <c r="GSS6" s="35"/>
      <c r="GST6" s="35"/>
      <c r="GSU6" s="35"/>
      <c r="GSV6" s="35"/>
      <c r="GSW6" s="35"/>
      <c r="GSX6" s="35"/>
      <c r="GSY6" s="35"/>
      <c r="GSZ6" s="35"/>
      <c r="GTA6" s="35"/>
      <c r="GTB6" s="35"/>
      <c r="GTC6" s="35"/>
      <c r="GTD6" s="35"/>
      <c r="GTE6" s="35"/>
      <c r="GTF6" s="35"/>
      <c r="GTG6" s="35"/>
      <c r="GTH6" s="35"/>
      <c r="GTI6" s="35"/>
      <c r="GTJ6" s="35"/>
      <c r="GTK6" s="35"/>
      <c r="GTL6" s="35"/>
      <c r="GTM6" s="35"/>
      <c r="GTN6" s="35"/>
      <c r="GTO6" s="35"/>
      <c r="GTP6" s="35"/>
      <c r="GTQ6" s="35"/>
      <c r="GTR6" s="35"/>
      <c r="GTS6" s="35"/>
      <c r="GTT6" s="35"/>
      <c r="GTU6" s="35"/>
      <c r="GTV6" s="35"/>
      <c r="GTW6" s="35"/>
      <c r="GTX6" s="35"/>
      <c r="GTY6" s="35"/>
      <c r="GTZ6" s="35"/>
      <c r="GUA6" s="35"/>
      <c r="GUB6" s="35"/>
      <c r="GUC6" s="35"/>
      <c r="GUD6" s="35"/>
      <c r="GUE6" s="35"/>
      <c r="GUF6" s="35"/>
      <c r="GUG6" s="35"/>
      <c r="GUH6" s="35"/>
      <c r="GUI6" s="35"/>
      <c r="GUJ6" s="35"/>
      <c r="GUK6" s="35"/>
      <c r="GUL6" s="35"/>
      <c r="GUM6" s="35"/>
      <c r="GUN6" s="35"/>
      <c r="GUO6" s="35"/>
      <c r="GUP6" s="35"/>
      <c r="GUQ6" s="35"/>
      <c r="GUR6" s="35"/>
      <c r="GUS6" s="35"/>
      <c r="GUT6" s="35"/>
      <c r="GUU6" s="35"/>
      <c r="GUV6" s="35"/>
      <c r="GUW6" s="35"/>
      <c r="GUX6" s="35"/>
      <c r="GUY6" s="35"/>
      <c r="GUZ6" s="35"/>
      <c r="GVA6" s="35"/>
      <c r="GVB6" s="35"/>
      <c r="GVC6" s="35"/>
      <c r="GVD6" s="35"/>
      <c r="GVE6" s="35"/>
      <c r="GVF6" s="35"/>
      <c r="GVG6" s="35"/>
      <c r="GVH6" s="35"/>
      <c r="GVI6" s="35"/>
      <c r="GVJ6" s="35"/>
      <c r="GVK6" s="35"/>
      <c r="GVL6" s="35"/>
      <c r="GVM6" s="35"/>
      <c r="GVN6" s="35"/>
      <c r="GVO6" s="35"/>
      <c r="GVP6" s="35"/>
      <c r="GVQ6" s="35"/>
      <c r="GVR6" s="35"/>
      <c r="GVS6" s="35"/>
      <c r="GVT6" s="35"/>
      <c r="GVU6" s="35"/>
      <c r="GVV6" s="35"/>
      <c r="GVW6" s="35"/>
      <c r="GVX6" s="35"/>
      <c r="GVY6" s="35"/>
      <c r="GVZ6" s="35"/>
      <c r="GWA6" s="35"/>
      <c r="GWB6" s="35"/>
      <c r="GWC6" s="35"/>
      <c r="GWD6" s="35"/>
      <c r="GWE6" s="35"/>
      <c r="GWF6" s="35"/>
      <c r="GWG6" s="35"/>
      <c r="GWH6" s="35"/>
      <c r="GWI6" s="35"/>
      <c r="GWJ6" s="35"/>
      <c r="GWK6" s="35"/>
      <c r="GWL6" s="35"/>
      <c r="GWM6" s="35"/>
      <c r="GWN6" s="35"/>
      <c r="GWO6" s="35"/>
      <c r="GWP6" s="35"/>
      <c r="GWQ6" s="35"/>
      <c r="GWR6" s="35"/>
      <c r="GWS6" s="35"/>
      <c r="GWT6" s="35"/>
      <c r="GWU6" s="35"/>
      <c r="GWV6" s="35"/>
      <c r="GWW6" s="35"/>
      <c r="GWX6" s="35"/>
      <c r="GWY6" s="35"/>
      <c r="GWZ6" s="35"/>
      <c r="GXA6" s="35"/>
      <c r="GXB6" s="35"/>
      <c r="GXC6" s="35"/>
      <c r="GXD6" s="35"/>
      <c r="GXE6" s="35"/>
      <c r="GXF6" s="35"/>
      <c r="GXG6" s="35"/>
      <c r="GXH6" s="35"/>
      <c r="GXI6" s="35"/>
      <c r="GXJ6" s="35"/>
      <c r="GXK6" s="35"/>
      <c r="GXL6" s="35"/>
      <c r="GXM6" s="35"/>
      <c r="GXN6" s="35"/>
      <c r="GXO6" s="35"/>
      <c r="GXP6" s="35"/>
      <c r="GXQ6" s="35"/>
      <c r="GXR6" s="35"/>
      <c r="GXS6" s="35"/>
      <c r="GXT6" s="35"/>
      <c r="GXU6" s="35"/>
      <c r="GXV6" s="35"/>
      <c r="GXW6" s="35"/>
      <c r="GXX6" s="35"/>
      <c r="GXY6" s="35"/>
      <c r="GXZ6" s="35"/>
      <c r="GYA6" s="35"/>
      <c r="GYB6" s="35"/>
      <c r="GYC6" s="35"/>
      <c r="GYD6" s="35"/>
      <c r="GYE6" s="35"/>
      <c r="GYF6" s="35"/>
      <c r="GYG6" s="35"/>
      <c r="GYH6" s="35"/>
      <c r="GYI6" s="35"/>
      <c r="GYJ6" s="35"/>
      <c r="GYK6" s="35"/>
      <c r="GYL6" s="35"/>
      <c r="GYM6" s="35"/>
      <c r="GYN6" s="35"/>
      <c r="GYO6" s="35"/>
      <c r="GYP6" s="35"/>
      <c r="GYQ6" s="35"/>
      <c r="GYR6" s="35"/>
      <c r="GYS6" s="35"/>
      <c r="GYT6" s="35"/>
      <c r="GYU6" s="35"/>
      <c r="GYV6" s="35"/>
      <c r="GYW6" s="35"/>
      <c r="GYX6" s="35"/>
      <c r="GYY6" s="35"/>
      <c r="GYZ6" s="35"/>
      <c r="GZA6" s="35"/>
      <c r="GZB6" s="35"/>
      <c r="GZC6" s="35"/>
      <c r="GZD6" s="35"/>
      <c r="GZE6" s="35"/>
      <c r="GZF6" s="35"/>
      <c r="GZG6" s="35"/>
      <c r="GZH6" s="35"/>
      <c r="GZI6" s="35"/>
      <c r="GZJ6" s="35"/>
      <c r="GZK6" s="35"/>
      <c r="GZL6" s="35"/>
      <c r="GZM6" s="35"/>
      <c r="GZN6" s="35"/>
      <c r="GZO6" s="35"/>
      <c r="GZP6" s="35"/>
      <c r="GZQ6" s="35"/>
      <c r="GZR6" s="35"/>
      <c r="GZS6" s="35"/>
      <c r="GZT6" s="35"/>
      <c r="GZU6" s="35"/>
      <c r="GZV6" s="35"/>
      <c r="GZW6" s="35"/>
      <c r="GZX6" s="35"/>
      <c r="GZY6" s="35"/>
      <c r="GZZ6" s="35"/>
      <c r="HAA6" s="35"/>
      <c r="HAB6" s="35"/>
      <c r="HAC6" s="35"/>
      <c r="HAD6" s="35"/>
      <c r="HAE6" s="35"/>
      <c r="HAF6" s="35"/>
      <c r="HAG6" s="35"/>
      <c r="HAH6" s="35"/>
      <c r="HAI6" s="35"/>
      <c r="HAJ6" s="35"/>
      <c r="HAK6" s="35"/>
      <c r="HAL6" s="35"/>
      <c r="HAM6" s="35"/>
      <c r="HAN6" s="35"/>
      <c r="HAO6" s="35"/>
      <c r="HAP6" s="35"/>
      <c r="HAQ6" s="35"/>
      <c r="HAR6" s="35"/>
      <c r="HAS6" s="35"/>
      <c r="HAT6" s="35"/>
      <c r="HAU6" s="35"/>
      <c r="HAV6" s="35"/>
      <c r="HAW6" s="35"/>
      <c r="HAX6" s="35"/>
      <c r="HAY6" s="35"/>
      <c r="HAZ6" s="35"/>
      <c r="HBA6" s="35"/>
      <c r="HBB6" s="35"/>
      <c r="HBC6" s="35"/>
      <c r="HBD6" s="35"/>
      <c r="HBE6" s="35"/>
      <c r="HBF6" s="35"/>
      <c r="HBG6" s="35"/>
      <c r="HBH6" s="35"/>
      <c r="HBI6" s="35"/>
      <c r="HBJ6" s="35"/>
      <c r="HBK6" s="35"/>
      <c r="HBL6" s="35"/>
      <c r="HBM6" s="35"/>
      <c r="HBN6" s="35"/>
      <c r="HBO6" s="35"/>
      <c r="HBP6" s="35"/>
      <c r="HBQ6" s="35"/>
      <c r="HBR6" s="35"/>
      <c r="HBS6" s="35"/>
      <c r="HBT6" s="35"/>
      <c r="HBU6" s="35"/>
      <c r="HBV6" s="35"/>
      <c r="HBW6" s="35"/>
      <c r="HBX6" s="35"/>
      <c r="HBY6" s="35"/>
      <c r="HBZ6" s="35"/>
      <c r="HCA6" s="35"/>
      <c r="HCB6" s="35"/>
      <c r="HCC6" s="35"/>
      <c r="HCD6" s="35"/>
      <c r="HCE6" s="35"/>
      <c r="HCF6" s="35"/>
      <c r="HCG6" s="35"/>
      <c r="HCH6" s="35"/>
      <c r="HCI6" s="35"/>
      <c r="HCJ6" s="35"/>
      <c r="HCK6" s="35"/>
      <c r="HCL6" s="35"/>
      <c r="HCM6" s="35"/>
      <c r="HCN6" s="35"/>
      <c r="HCO6" s="35"/>
      <c r="HCP6" s="35"/>
      <c r="HCQ6" s="35"/>
      <c r="HCR6" s="35"/>
      <c r="HCS6" s="35"/>
      <c r="HCT6" s="35"/>
      <c r="HCU6" s="35"/>
      <c r="HCV6" s="35"/>
      <c r="HCW6" s="35"/>
      <c r="HCX6" s="35"/>
      <c r="HCY6" s="35"/>
      <c r="HCZ6" s="35"/>
      <c r="HDA6" s="35"/>
      <c r="HDB6" s="35"/>
      <c r="HDC6" s="35"/>
      <c r="HDD6" s="35"/>
      <c r="HDE6" s="35"/>
      <c r="HDF6" s="35"/>
      <c r="HDG6" s="35"/>
      <c r="HDH6" s="35"/>
      <c r="HDI6" s="35"/>
      <c r="HDJ6" s="35"/>
      <c r="HDK6" s="35"/>
      <c r="HDL6" s="35"/>
      <c r="HDM6" s="35"/>
      <c r="HDN6" s="35"/>
      <c r="HDO6" s="35"/>
      <c r="HDP6" s="35"/>
      <c r="HDQ6" s="35"/>
      <c r="HDR6" s="35"/>
      <c r="HDS6" s="35"/>
      <c r="HDT6" s="35"/>
      <c r="HDU6" s="35"/>
      <c r="HDV6" s="35"/>
      <c r="HDW6" s="35"/>
      <c r="HDX6" s="35"/>
      <c r="HDY6" s="35"/>
      <c r="HDZ6" s="35"/>
      <c r="HEA6" s="35"/>
      <c r="HEB6" s="35"/>
      <c r="HEC6" s="35"/>
      <c r="HED6" s="35"/>
      <c r="HEE6" s="35"/>
      <c r="HEF6" s="35"/>
      <c r="HEG6" s="35"/>
      <c r="HEH6" s="35"/>
      <c r="HEI6" s="35"/>
      <c r="HEJ6" s="35"/>
      <c r="HEK6" s="35"/>
      <c r="HEL6" s="35"/>
      <c r="HEM6" s="35"/>
      <c r="HEN6" s="35"/>
      <c r="HEO6" s="35"/>
      <c r="HEP6" s="35"/>
      <c r="HEQ6" s="35"/>
      <c r="HER6" s="35"/>
      <c r="HES6" s="35"/>
      <c r="HET6" s="35"/>
      <c r="HEU6" s="35"/>
      <c r="HEV6" s="35"/>
      <c r="HEW6" s="35"/>
      <c r="HEX6" s="35"/>
      <c r="HEY6" s="35"/>
      <c r="HEZ6" s="35"/>
      <c r="HFA6" s="35"/>
      <c r="HFB6" s="35"/>
      <c r="HFC6" s="35"/>
      <c r="HFD6" s="35"/>
      <c r="HFE6" s="35"/>
      <c r="HFF6" s="35"/>
      <c r="HFG6" s="35"/>
      <c r="HFH6" s="35"/>
      <c r="HFI6" s="35"/>
      <c r="HFJ6" s="35"/>
      <c r="HFK6" s="35"/>
      <c r="HFL6" s="35"/>
      <c r="HFM6" s="35"/>
      <c r="HFN6" s="35"/>
      <c r="HFO6" s="35"/>
      <c r="HFP6" s="35"/>
      <c r="HFQ6" s="35"/>
      <c r="HFR6" s="35"/>
      <c r="HFS6" s="35"/>
      <c r="HFT6" s="35"/>
      <c r="HFU6" s="35"/>
      <c r="HFV6" s="35"/>
      <c r="HFW6" s="35"/>
      <c r="HFX6" s="35"/>
      <c r="HFY6" s="35"/>
      <c r="HFZ6" s="35"/>
      <c r="HGA6" s="35"/>
      <c r="HGB6" s="35"/>
      <c r="HGC6" s="35"/>
      <c r="HGD6" s="35"/>
      <c r="HGE6" s="35"/>
      <c r="HGF6" s="35"/>
      <c r="HGG6" s="35"/>
      <c r="HGH6" s="35"/>
      <c r="HGI6" s="35"/>
      <c r="HGJ6" s="35"/>
      <c r="HGK6" s="35"/>
      <c r="HGL6" s="35"/>
      <c r="HGM6" s="35"/>
      <c r="HGN6" s="35"/>
      <c r="HGO6" s="35"/>
      <c r="HGP6" s="35"/>
      <c r="HGQ6" s="35"/>
      <c r="HGR6" s="35"/>
      <c r="HGS6" s="35"/>
      <c r="HGT6" s="35"/>
      <c r="HGU6" s="35"/>
      <c r="HGV6" s="35"/>
      <c r="HGW6" s="35"/>
      <c r="HGX6" s="35"/>
      <c r="HGY6" s="35"/>
      <c r="HGZ6" s="35"/>
      <c r="HHA6" s="35"/>
      <c r="HHB6" s="35"/>
      <c r="HHC6" s="35"/>
      <c r="HHD6" s="35"/>
      <c r="HHE6" s="35"/>
      <c r="HHF6" s="35"/>
      <c r="HHG6" s="35"/>
      <c r="HHH6" s="35"/>
      <c r="HHI6" s="35"/>
      <c r="HHJ6" s="35"/>
      <c r="HHK6" s="35"/>
      <c r="HHL6" s="35"/>
      <c r="HHM6" s="35"/>
      <c r="HHN6" s="35"/>
      <c r="HHO6" s="35"/>
      <c r="HHP6" s="35"/>
      <c r="HHQ6" s="35"/>
      <c r="HHR6" s="35"/>
      <c r="HHS6" s="35"/>
      <c r="HHT6" s="35"/>
      <c r="HHU6" s="35"/>
      <c r="HHV6" s="35"/>
      <c r="HHW6" s="35"/>
      <c r="HHX6" s="35"/>
      <c r="HHY6" s="35"/>
      <c r="HHZ6" s="35"/>
      <c r="HIA6" s="35"/>
      <c r="HIB6" s="35"/>
      <c r="HIC6" s="35"/>
      <c r="HID6" s="35"/>
      <c r="HIE6" s="35"/>
      <c r="HIF6" s="35"/>
      <c r="HIG6" s="35"/>
      <c r="HIH6" s="35"/>
      <c r="HII6" s="35"/>
      <c r="HIJ6" s="35"/>
      <c r="HIK6" s="35"/>
      <c r="HIL6" s="35"/>
      <c r="HIM6" s="35"/>
      <c r="HIN6" s="35"/>
      <c r="HIO6" s="35"/>
      <c r="HIP6" s="35"/>
      <c r="HIQ6" s="35"/>
      <c r="HIR6" s="35"/>
      <c r="HIS6" s="35"/>
      <c r="HIT6" s="35"/>
      <c r="HIU6" s="35"/>
      <c r="HIV6" s="35"/>
      <c r="HIW6" s="35"/>
      <c r="HIX6" s="35"/>
      <c r="HIY6" s="35"/>
      <c r="HIZ6" s="35"/>
      <c r="HJA6" s="35"/>
      <c r="HJB6" s="35"/>
      <c r="HJC6" s="35"/>
      <c r="HJD6" s="35"/>
      <c r="HJE6" s="35"/>
      <c r="HJF6" s="35"/>
      <c r="HJG6" s="35"/>
      <c r="HJH6" s="35"/>
      <c r="HJI6" s="35"/>
      <c r="HJJ6" s="35"/>
      <c r="HJK6" s="35"/>
      <c r="HJL6" s="35"/>
      <c r="HJM6" s="35"/>
      <c r="HJN6" s="35"/>
      <c r="HJO6" s="35"/>
      <c r="HJP6" s="35"/>
      <c r="HJQ6" s="35"/>
      <c r="HJR6" s="35"/>
      <c r="HJS6" s="35"/>
      <c r="HJT6" s="35"/>
      <c r="HJU6" s="35"/>
      <c r="HJV6" s="35"/>
      <c r="HJW6" s="35"/>
      <c r="HJX6" s="35"/>
      <c r="HJY6" s="35"/>
      <c r="HJZ6" s="35"/>
      <c r="HKA6" s="35"/>
      <c r="HKB6" s="35"/>
      <c r="HKC6" s="35"/>
      <c r="HKD6" s="35"/>
      <c r="HKE6" s="35"/>
      <c r="HKF6" s="35"/>
      <c r="HKG6" s="35"/>
      <c r="HKH6" s="35"/>
      <c r="HKI6" s="35"/>
      <c r="HKJ6" s="35"/>
      <c r="HKK6" s="35"/>
      <c r="HKL6" s="35"/>
      <c r="HKM6" s="35"/>
      <c r="HKN6" s="35"/>
      <c r="HKO6" s="35"/>
      <c r="HKP6" s="35"/>
      <c r="HKQ6" s="35"/>
      <c r="HKR6" s="35"/>
      <c r="HKS6" s="35"/>
      <c r="HKT6" s="35"/>
      <c r="HKU6" s="35"/>
      <c r="HKV6" s="35"/>
      <c r="HKW6" s="35"/>
      <c r="HKX6" s="35"/>
      <c r="HKY6" s="35"/>
      <c r="HKZ6" s="35"/>
      <c r="HLA6" s="35"/>
      <c r="HLB6" s="35"/>
      <c r="HLC6" s="35"/>
      <c r="HLD6" s="35"/>
      <c r="HLE6" s="35"/>
      <c r="HLF6" s="35"/>
      <c r="HLG6" s="35"/>
      <c r="HLH6" s="35"/>
      <c r="HLI6" s="35"/>
      <c r="HLJ6" s="35"/>
      <c r="HLK6" s="35"/>
      <c r="HLL6" s="35"/>
      <c r="HLM6" s="35"/>
      <c r="HLN6" s="35"/>
      <c r="HLO6" s="35"/>
      <c r="HLP6" s="35"/>
      <c r="HLQ6" s="35"/>
      <c r="HLR6" s="35"/>
      <c r="HLS6" s="35"/>
      <c r="HLT6" s="35"/>
      <c r="HLU6" s="35"/>
      <c r="HLV6" s="35"/>
      <c r="HLW6" s="35"/>
      <c r="HLX6" s="35"/>
      <c r="HLY6" s="35"/>
      <c r="HLZ6" s="35"/>
      <c r="HMA6" s="35"/>
      <c r="HMB6" s="35"/>
      <c r="HMC6" s="35"/>
      <c r="HMD6" s="35"/>
      <c r="HME6" s="35"/>
      <c r="HMF6" s="35"/>
      <c r="HMG6" s="35"/>
      <c r="HMH6" s="35"/>
      <c r="HMI6" s="35"/>
      <c r="HMJ6" s="35"/>
      <c r="HMK6" s="35"/>
      <c r="HML6" s="35"/>
      <c r="HMM6" s="35"/>
      <c r="HMN6" s="35"/>
      <c r="HMO6" s="35"/>
      <c r="HMP6" s="35"/>
      <c r="HMQ6" s="35"/>
      <c r="HMR6" s="35"/>
      <c r="HMS6" s="35"/>
      <c r="HMT6" s="35"/>
      <c r="HMU6" s="35"/>
      <c r="HMV6" s="35"/>
      <c r="HMW6" s="35"/>
      <c r="HMX6" s="35"/>
      <c r="HMY6" s="35"/>
      <c r="HMZ6" s="35"/>
      <c r="HNA6" s="35"/>
      <c r="HNB6" s="35"/>
      <c r="HNC6" s="35"/>
      <c r="HND6" s="35"/>
      <c r="HNE6" s="35"/>
      <c r="HNF6" s="35"/>
      <c r="HNG6" s="35"/>
      <c r="HNH6" s="35"/>
      <c r="HNI6" s="35"/>
      <c r="HNJ6" s="35"/>
      <c r="HNK6" s="35"/>
      <c r="HNL6" s="35"/>
      <c r="HNM6" s="35"/>
      <c r="HNN6" s="35"/>
      <c r="HNO6" s="35"/>
      <c r="HNP6" s="35"/>
      <c r="HNQ6" s="35"/>
      <c r="HNR6" s="35"/>
      <c r="HNS6" s="35"/>
      <c r="HNT6" s="35"/>
      <c r="HNU6" s="35"/>
      <c r="HNV6" s="35"/>
      <c r="HNW6" s="35"/>
      <c r="HNX6" s="35"/>
      <c r="HNY6" s="35"/>
      <c r="HNZ6" s="35"/>
      <c r="HOA6" s="35"/>
      <c r="HOB6" s="35"/>
      <c r="HOC6" s="35"/>
      <c r="HOD6" s="35"/>
      <c r="HOE6" s="35"/>
      <c r="HOF6" s="35"/>
      <c r="HOG6" s="35"/>
      <c r="HOH6" s="35"/>
      <c r="HOI6" s="35"/>
      <c r="HOJ6" s="35"/>
      <c r="HOK6" s="35"/>
      <c r="HOL6" s="35"/>
      <c r="HOM6" s="35"/>
      <c r="HON6" s="35"/>
      <c r="HOO6" s="35"/>
      <c r="HOP6" s="35"/>
      <c r="HOQ6" s="35"/>
      <c r="HOR6" s="35"/>
      <c r="HOS6" s="35"/>
      <c r="HOT6" s="35"/>
      <c r="HOU6" s="35"/>
      <c r="HOV6" s="35"/>
      <c r="HOW6" s="35"/>
      <c r="HOX6" s="35"/>
      <c r="HOY6" s="35"/>
      <c r="HOZ6" s="35"/>
      <c r="HPA6" s="35"/>
      <c r="HPB6" s="35"/>
      <c r="HPC6" s="35"/>
      <c r="HPD6" s="35"/>
      <c r="HPE6" s="35"/>
      <c r="HPF6" s="35"/>
      <c r="HPG6" s="35"/>
      <c r="HPH6" s="35"/>
      <c r="HPI6" s="35"/>
      <c r="HPJ6" s="35"/>
      <c r="HPK6" s="35"/>
      <c r="HPL6" s="35"/>
      <c r="HPM6" s="35"/>
      <c r="HPN6" s="35"/>
      <c r="HPO6" s="35"/>
      <c r="HPP6" s="35"/>
      <c r="HPQ6" s="35"/>
      <c r="HPR6" s="35"/>
      <c r="HPS6" s="35"/>
      <c r="HPT6" s="35"/>
      <c r="HPU6" s="35"/>
      <c r="HPV6" s="35"/>
      <c r="HPW6" s="35"/>
      <c r="HPX6" s="35"/>
      <c r="HPY6" s="35"/>
      <c r="HPZ6" s="35"/>
      <c r="HQA6" s="35"/>
      <c r="HQB6" s="35"/>
      <c r="HQC6" s="35"/>
      <c r="HQD6" s="35"/>
      <c r="HQE6" s="35"/>
      <c r="HQF6" s="35"/>
      <c r="HQG6" s="35"/>
      <c r="HQH6" s="35"/>
      <c r="HQI6" s="35"/>
      <c r="HQJ6" s="35"/>
      <c r="HQK6" s="35"/>
      <c r="HQL6" s="35"/>
      <c r="HQM6" s="35"/>
      <c r="HQN6" s="35"/>
      <c r="HQO6" s="35"/>
      <c r="HQP6" s="35"/>
      <c r="HQQ6" s="35"/>
      <c r="HQR6" s="35"/>
      <c r="HQS6" s="35"/>
      <c r="HQT6" s="35"/>
      <c r="HQU6" s="35"/>
      <c r="HQV6" s="35"/>
      <c r="HQW6" s="35"/>
      <c r="HQX6" s="35"/>
      <c r="HQY6" s="35"/>
      <c r="HQZ6" s="35"/>
      <c r="HRA6" s="35"/>
      <c r="HRB6" s="35"/>
      <c r="HRC6" s="35"/>
      <c r="HRD6" s="35"/>
      <c r="HRE6" s="35"/>
      <c r="HRF6" s="35"/>
      <c r="HRG6" s="35"/>
      <c r="HRH6" s="35"/>
      <c r="HRI6" s="35"/>
      <c r="HRJ6" s="35"/>
      <c r="HRK6" s="35"/>
      <c r="HRL6" s="35"/>
      <c r="HRM6" s="35"/>
      <c r="HRN6" s="35"/>
      <c r="HRO6" s="35"/>
      <c r="HRP6" s="35"/>
      <c r="HRQ6" s="35"/>
      <c r="HRR6" s="35"/>
      <c r="HRS6" s="35"/>
      <c r="HRT6" s="35"/>
      <c r="HRU6" s="35"/>
      <c r="HRV6" s="35"/>
      <c r="HRW6" s="35"/>
      <c r="HRX6" s="35"/>
      <c r="HRY6" s="35"/>
      <c r="HRZ6" s="35"/>
      <c r="HSA6" s="35"/>
      <c r="HSB6" s="35"/>
      <c r="HSC6" s="35"/>
      <c r="HSD6" s="35"/>
      <c r="HSE6" s="35"/>
      <c r="HSF6" s="35"/>
      <c r="HSG6" s="35"/>
      <c r="HSH6" s="35"/>
      <c r="HSI6" s="35"/>
      <c r="HSJ6" s="35"/>
      <c r="HSK6" s="35"/>
      <c r="HSL6" s="35"/>
      <c r="HSM6" s="35"/>
      <c r="HSN6" s="35"/>
      <c r="HSO6" s="35"/>
      <c r="HSP6" s="35"/>
      <c r="HSQ6" s="35"/>
      <c r="HSR6" s="35"/>
      <c r="HSS6" s="35"/>
      <c r="HST6" s="35"/>
      <c r="HSU6" s="35"/>
      <c r="HSV6" s="35"/>
      <c r="HSW6" s="35"/>
      <c r="HSX6" s="35"/>
      <c r="HSY6" s="35"/>
      <c r="HSZ6" s="35"/>
      <c r="HTA6" s="35"/>
      <c r="HTB6" s="35"/>
      <c r="HTC6" s="35"/>
      <c r="HTD6" s="35"/>
      <c r="HTE6" s="35"/>
      <c r="HTF6" s="35"/>
      <c r="HTG6" s="35"/>
      <c r="HTH6" s="35"/>
      <c r="HTI6" s="35"/>
      <c r="HTJ6" s="35"/>
      <c r="HTK6" s="35"/>
      <c r="HTL6" s="35"/>
      <c r="HTM6" s="35"/>
      <c r="HTN6" s="35"/>
      <c r="HTO6" s="35"/>
      <c r="HTP6" s="35"/>
      <c r="HTQ6" s="35"/>
      <c r="HTR6" s="35"/>
      <c r="HTS6" s="35"/>
      <c r="HTT6" s="35"/>
      <c r="HTU6" s="35"/>
      <c r="HTV6" s="35"/>
      <c r="HTW6" s="35"/>
      <c r="HTX6" s="35"/>
      <c r="HTY6" s="35"/>
      <c r="HTZ6" s="35"/>
      <c r="HUA6" s="35"/>
      <c r="HUB6" s="35"/>
      <c r="HUC6" s="35"/>
      <c r="HUD6" s="35"/>
      <c r="HUE6" s="35"/>
      <c r="HUF6" s="35"/>
      <c r="HUG6" s="35"/>
      <c r="HUH6" s="35"/>
      <c r="HUI6" s="35"/>
      <c r="HUJ6" s="35"/>
      <c r="HUK6" s="35"/>
      <c r="HUL6" s="35"/>
      <c r="HUM6" s="35"/>
      <c r="HUN6" s="35"/>
      <c r="HUO6" s="35"/>
      <c r="HUP6" s="35"/>
      <c r="HUQ6" s="35"/>
      <c r="HUR6" s="35"/>
      <c r="HUS6" s="35"/>
      <c r="HUT6" s="35"/>
      <c r="HUU6" s="35"/>
      <c r="HUV6" s="35"/>
      <c r="HUW6" s="35"/>
      <c r="HUX6" s="35"/>
      <c r="HUY6" s="35"/>
      <c r="HUZ6" s="35"/>
      <c r="HVA6" s="35"/>
      <c r="HVB6" s="35"/>
      <c r="HVC6" s="35"/>
      <c r="HVD6" s="35"/>
      <c r="HVE6" s="35"/>
      <c r="HVF6" s="35"/>
      <c r="HVG6" s="35"/>
      <c r="HVH6" s="35"/>
      <c r="HVI6" s="35"/>
      <c r="HVJ6" s="35"/>
      <c r="HVK6" s="35"/>
      <c r="HVL6" s="35"/>
      <c r="HVM6" s="35"/>
      <c r="HVN6" s="35"/>
      <c r="HVO6" s="35"/>
      <c r="HVP6" s="35"/>
      <c r="HVQ6" s="35"/>
      <c r="HVR6" s="35"/>
      <c r="HVS6" s="35"/>
      <c r="HVT6" s="35"/>
      <c r="HVU6" s="35"/>
      <c r="HVV6" s="35"/>
      <c r="HVW6" s="35"/>
      <c r="HVX6" s="35"/>
      <c r="HVY6" s="35"/>
      <c r="HVZ6" s="35"/>
      <c r="HWA6" s="35"/>
      <c r="HWB6" s="35"/>
      <c r="HWC6" s="35"/>
      <c r="HWD6" s="35"/>
      <c r="HWE6" s="35"/>
      <c r="HWF6" s="35"/>
      <c r="HWG6" s="35"/>
      <c r="HWH6" s="35"/>
      <c r="HWI6" s="35"/>
      <c r="HWJ6" s="35"/>
      <c r="HWK6" s="35"/>
      <c r="HWL6" s="35"/>
      <c r="HWM6" s="35"/>
      <c r="HWN6" s="35"/>
      <c r="HWO6" s="35"/>
      <c r="HWP6" s="35"/>
      <c r="HWQ6" s="35"/>
      <c r="HWR6" s="35"/>
      <c r="HWS6" s="35"/>
      <c r="HWT6" s="35"/>
      <c r="HWU6" s="35"/>
      <c r="HWV6" s="35"/>
      <c r="HWW6" s="35"/>
      <c r="HWX6" s="35"/>
      <c r="HWY6" s="35"/>
      <c r="HWZ6" s="35"/>
      <c r="HXA6" s="35"/>
      <c r="HXB6" s="35"/>
      <c r="HXC6" s="35"/>
      <c r="HXD6" s="35"/>
      <c r="HXE6" s="35"/>
      <c r="HXF6" s="35"/>
      <c r="HXG6" s="35"/>
      <c r="HXH6" s="35"/>
      <c r="HXI6" s="35"/>
      <c r="HXJ6" s="35"/>
      <c r="HXK6" s="35"/>
      <c r="HXL6" s="35"/>
      <c r="HXM6" s="35"/>
      <c r="HXN6" s="35"/>
      <c r="HXO6" s="35"/>
      <c r="HXP6" s="35"/>
      <c r="HXQ6" s="35"/>
      <c r="HXR6" s="35"/>
      <c r="HXS6" s="35"/>
      <c r="HXT6" s="35"/>
      <c r="HXU6" s="35"/>
      <c r="HXV6" s="35"/>
      <c r="HXW6" s="35"/>
      <c r="HXX6" s="35"/>
      <c r="HXY6" s="35"/>
      <c r="HXZ6" s="35"/>
      <c r="HYA6" s="35"/>
      <c r="HYB6" s="35"/>
      <c r="HYC6" s="35"/>
      <c r="HYD6" s="35"/>
      <c r="HYE6" s="35"/>
      <c r="HYF6" s="35"/>
      <c r="HYG6" s="35"/>
      <c r="HYH6" s="35"/>
      <c r="HYI6" s="35"/>
      <c r="HYJ6" s="35"/>
      <c r="HYK6" s="35"/>
      <c r="HYL6" s="35"/>
      <c r="HYM6" s="35"/>
      <c r="HYN6" s="35"/>
      <c r="HYO6" s="35"/>
      <c r="HYP6" s="35"/>
      <c r="HYQ6" s="35"/>
      <c r="HYR6" s="35"/>
      <c r="HYS6" s="35"/>
      <c r="HYT6" s="35"/>
      <c r="HYU6" s="35"/>
      <c r="HYV6" s="35"/>
      <c r="HYW6" s="35"/>
      <c r="HYX6" s="35"/>
      <c r="HYY6" s="35"/>
      <c r="HYZ6" s="35"/>
      <c r="HZA6" s="35"/>
      <c r="HZB6" s="35"/>
      <c r="HZC6" s="35"/>
      <c r="HZD6" s="35"/>
      <c r="HZE6" s="35"/>
      <c r="HZF6" s="35"/>
      <c r="HZG6" s="35"/>
      <c r="HZH6" s="35"/>
      <c r="HZI6" s="35"/>
      <c r="HZJ6" s="35"/>
      <c r="HZK6" s="35"/>
      <c r="HZL6" s="35"/>
      <c r="HZM6" s="35"/>
      <c r="HZN6" s="35"/>
      <c r="HZO6" s="35"/>
      <c r="HZP6" s="35"/>
      <c r="HZQ6" s="35"/>
      <c r="HZR6" s="35"/>
      <c r="HZS6" s="35"/>
      <c r="HZT6" s="35"/>
      <c r="HZU6" s="35"/>
      <c r="HZV6" s="35"/>
      <c r="HZW6" s="35"/>
      <c r="HZX6" s="35"/>
      <c r="HZY6" s="35"/>
      <c r="HZZ6" s="35"/>
      <c r="IAA6" s="35"/>
      <c r="IAB6" s="35"/>
      <c r="IAC6" s="35"/>
      <c r="IAD6" s="35"/>
      <c r="IAE6" s="35"/>
      <c r="IAF6" s="35"/>
      <c r="IAG6" s="35"/>
      <c r="IAH6" s="35"/>
      <c r="IAI6" s="35"/>
      <c r="IAJ6" s="35"/>
      <c r="IAK6" s="35"/>
      <c r="IAL6" s="35"/>
      <c r="IAM6" s="35"/>
      <c r="IAN6" s="35"/>
      <c r="IAO6" s="35"/>
      <c r="IAP6" s="35"/>
      <c r="IAQ6" s="35"/>
      <c r="IAR6" s="35"/>
      <c r="IAS6" s="35"/>
      <c r="IAT6" s="35"/>
      <c r="IAU6" s="35"/>
      <c r="IAV6" s="35"/>
      <c r="IAW6" s="35"/>
      <c r="IAX6" s="35"/>
      <c r="IAY6" s="35"/>
      <c r="IAZ6" s="35"/>
      <c r="IBA6" s="35"/>
      <c r="IBB6" s="35"/>
      <c r="IBC6" s="35"/>
      <c r="IBD6" s="35"/>
      <c r="IBE6" s="35"/>
      <c r="IBF6" s="35"/>
      <c r="IBG6" s="35"/>
      <c r="IBH6" s="35"/>
      <c r="IBI6" s="35"/>
      <c r="IBJ6" s="35"/>
      <c r="IBK6" s="35"/>
      <c r="IBL6" s="35"/>
      <c r="IBM6" s="35"/>
      <c r="IBN6" s="35"/>
      <c r="IBO6" s="35"/>
      <c r="IBP6" s="35"/>
      <c r="IBQ6" s="35"/>
      <c r="IBR6" s="35"/>
      <c r="IBS6" s="35"/>
      <c r="IBT6" s="35"/>
      <c r="IBU6" s="35"/>
      <c r="IBV6" s="35"/>
      <c r="IBW6" s="35"/>
      <c r="IBX6" s="35"/>
      <c r="IBY6" s="35"/>
      <c r="IBZ6" s="35"/>
      <c r="ICA6" s="35"/>
      <c r="ICB6" s="35"/>
      <c r="ICC6" s="35"/>
      <c r="ICD6" s="35"/>
      <c r="ICE6" s="35"/>
      <c r="ICF6" s="35"/>
      <c r="ICG6" s="35"/>
      <c r="ICH6" s="35"/>
      <c r="ICI6" s="35"/>
      <c r="ICJ6" s="35"/>
      <c r="ICK6" s="35"/>
      <c r="ICL6" s="35"/>
      <c r="ICM6" s="35"/>
      <c r="ICN6" s="35"/>
      <c r="ICO6" s="35"/>
      <c r="ICP6" s="35"/>
      <c r="ICQ6" s="35"/>
      <c r="ICR6" s="35"/>
      <c r="ICS6" s="35"/>
      <c r="ICT6" s="35"/>
      <c r="ICU6" s="35"/>
      <c r="ICV6" s="35"/>
      <c r="ICW6" s="35"/>
      <c r="ICX6" s="35"/>
      <c r="ICY6" s="35"/>
      <c r="ICZ6" s="35"/>
      <c r="IDA6" s="35"/>
      <c r="IDB6" s="35"/>
      <c r="IDC6" s="35"/>
      <c r="IDD6" s="35"/>
      <c r="IDE6" s="35"/>
      <c r="IDF6" s="35"/>
      <c r="IDG6" s="35"/>
      <c r="IDH6" s="35"/>
      <c r="IDI6" s="35"/>
      <c r="IDJ6" s="35"/>
      <c r="IDK6" s="35"/>
      <c r="IDL6" s="35"/>
      <c r="IDM6" s="35"/>
      <c r="IDN6" s="35"/>
      <c r="IDO6" s="35"/>
      <c r="IDP6" s="35"/>
      <c r="IDQ6" s="35"/>
      <c r="IDR6" s="35"/>
      <c r="IDS6" s="35"/>
      <c r="IDT6" s="35"/>
      <c r="IDU6" s="35"/>
      <c r="IDV6" s="35"/>
      <c r="IDW6" s="35"/>
      <c r="IDX6" s="35"/>
      <c r="IDY6" s="35"/>
      <c r="IDZ6" s="35"/>
      <c r="IEA6" s="35"/>
      <c r="IEB6" s="35"/>
      <c r="IEC6" s="35"/>
      <c r="IED6" s="35"/>
      <c r="IEE6" s="35"/>
      <c r="IEF6" s="35"/>
      <c r="IEG6" s="35"/>
      <c r="IEH6" s="35"/>
      <c r="IEI6" s="35"/>
      <c r="IEJ6" s="35"/>
      <c r="IEK6" s="35"/>
      <c r="IEL6" s="35"/>
      <c r="IEM6" s="35"/>
      <c r="IEN6" s="35"/>
      <c r="IEO6" s="35"/>
      <c r="IEP6" s="35"/>
      <c r="IEQ6" s="35"/>
      <c r="IER6" s="35"/>
      <c r="IES6" s="35"/>
      <c r="IET6" s="35"/>
      <c r="IEU6" s="35"/>
      <c r="IEV6" s="35"/>
      <c r="IEW6" s="35"/>
      <c r="IEX6" s="35"/>
      <c r="IEY6" s="35"/>
      <c r="IEZ6" s="35"/>
      <c r="IFA6" s="35"/>
      <c r="IFB6" s="35"/>
      <c r="IFC6" s="35"/>
      <c r="IFD6" s="35"/>
      <c r="IFE6" s="35"/>
      <c r="IFF6" s="35"/>
      <c r="IFG6" s="35"/>
      <c r="IFH6" s="35"/>
      <c r="IFI6" s="35"/>
      <c r="IFJ6" s="35"/>
      <c r="IFK6" s="35"/>
      <c r="IFL6" s="35"/>
      <c r="IFM6" s="35"/>
      <c r="IFN6" s="35"/>
      <c r="IFO6" s="35"/>
      <c r="IFP6" s="35"/>
      <c r="IFQ6" s="35"/>
      <c r="IFR6" s="35"/>
      <c r="IFS6" s="35"/>
      <c r="IFT6" s="35"/>
      <c r="IFU6" s="35"/>
      <c r="IFV6" s="35"/>
      <c r="IFW6" s="35"/>
      <c r="IFX6" s="35"/>
      <c r="IFY6" s="35"/>
      <c r="IFZ6" s="35"/>
      <c r="IGA6" s="35"/>
      <c r="IGB6" s="35"/>
      <c r="IGC6" s="35"/>
      <c r="IGD6" s="35"/>
      <c r="IGE6" s="35"/>
      <c r="IGF6" s="35"/>
      <c r="IGG6" s="35"/>
      <c r="IGH6" s="35"/>
      <c r="IGI6" s="35"/>
      <c r="IGJ6" s="35"/>
      <c r="IGK6" s="35"/>
      <c r="IGL6" s="35"/>
      <c r="IGM6" s="35"/>
      <c r="IGN6" s="35"/>
      <c r="IGO6" s="35"/>
      <c r="IGP6" s="35"/>
      <c r="IGQ6" s="35"/>
      <c r="IGR6" s="35"/>
      <c r="IGS6" s="35"/>
      <c r="IGT6" s="35"/>
      <c r="IGU6" s="35"/>
      <c r="IGV6" s="35"/>
      <c r="IGW6" s="35"/>
      <c r="IGX6" s="35"/>
      <c r="IGY6" s="35"/>
      <c r="IGZ6" s="35"/>
      <c r="IHA6" s="35"/>
      <c r="IHB6" s="35"/>
      <c r="IHC6" s="35"/>
      <c r="IHD6" s="35"/>
      <c r="IHE6" s="35"/>
      <c r="IHF6" s="35"/>
      <c r="IHG6" s="35"/>
      <c r="IHH6" s="35"/>
      <c r="IHI6" s="35"/>
      <c r="IHJ6" s="35"/>
      <c r="IHK6" s="35"/>
      <c r="IHL6" s="35"/>
      <c r="IHM6" s="35"/>
      <c r="IHN6" s="35"/>
      <c r="IHO6" s="35"/>
      <c r="IHP6" s="35"/>
      <c r="IHQ6" s="35"/>
      <c r="IHR6" s="35"/>
      <c r="IHS6" s="35"/>
      <c r="IHT6" s="35"/>
      <c r="IHU6" s="35"/>
      <c r="IHV6" s="35"/>
      <c r="IHW6" s="35"/>
      <c r="IHX6" s="35"/>
      <c r="IHY6" s="35"/>
      <c r="IHZ6" s="35"/>
      <c r="IIA6" s="35"/>
      <c r="IIB6" s="35"/>
      <c r="IIC6" s="35"/>
      <c r="IID6" s="35"/>
      <c r="IIE6" s="35"/>
      <c r="IIF6" s="35"/>
      <c r="IIG6" s="35"/>
      <c r="IIH6" s="35"/>
      <c r="III6" s="35"/>
      <c r="IIJ6" s="35"/>
      <c r="IIK6" s="35"/>
      <c r="IIL6" s="35"/>
      <c r="IIM6" s="35"/>
      <c r="IIN6" s="35"/>
      <c r="IIO6" s="35"/>
      <c r="IIP6" s="35"/>
      <c r="IIQ6" s="35"/>
      <c r="IIR6" s="35"/>
      <c r="IIS6" s="35"/>
      <c r="IIT6" s="35"/>
      <c r="IIU6" s="35"/>
      <c r="IIV6" s="35"/>
      <c r="IIW6" s="35"/>
      <c r="IIX6" s="35"/>
      <c r="IIY6" s="35"/>
      <c r="IIZ6" s="35"/>
      <c r="IJA6" s="35"/>
      <c r="IJB6" s="35"/>
      <c r="IJC6" s="35"/>
      <c r="IJD6" s="35"/>
      <c r="IJE6" s="35"/>
      <c r="IJF6" s="35"/>
      <c r="IJG6" s="35"/>
      <c r="IJH6" s="35"/>
      <c r="IJI6" s="35"/>
      <c r="IJJ6" s="35"/>
      <c r="IJK6" s="35"/>
      <c r="IJL6" s="35"/>
      <c r="IJM6" s="35"/>
      <c r="IJN6" s="35"/>
      <c r="IJO6" s="35"/>
      <c r="IJP6" s="35"/>
      <c r="IJQ6" s="35"/>
      <c r="IJR6" s="35"/>
      <c r="IJS6" s="35"/>
      <c r="IJT6" s="35"/>
      <c r="IJU6" s="35"/>
      <c r="IJV6" s="35"/>
      <c r="IJW6" s="35"/>
      <c r="IJX6" s="35"/>
      <c r="IJY6" s="35"/>
      <c r="IJZ6" s="35"/>
      <c r="IKA6" s="35"/>
      <c r="IKB6" s="35"/>
      <c r="IKC6" s="35"/>
      <c r="IKD6" s="35"/>
      <c r="IKE6" s="35"/>
      <c r="IKF6" s="35"/>
      <c r="IKG6" s="35"/>
      <c r="IKH6" s="35"/>
      <c r="IKI6" s="35"/>
      <c r="IKJ6" s="35"/>
      <c r="IKK6" s="35"/>
      <c r="IKL6" s="35"/>
      <c r="IKM6" s="35"/>
      <c r="IKN6" s="35"/>
      <c r="IKO6" s="35"/>
      <c r="IKP6" s="35"/>
      <c r="IKQ6" s="35"/>
      <c r="IKR6" s="35"/>
      <c r="IKS6" s="35"/>
      <c r="IKT6" s="35"/>
      <c r="IKU6" s="35"/>
      <c r="IKV6" s="35"/>
      <c r="IKW6" s="35"/>
      <c r="IKX6" s="35"/>
      <c r="IKY6" s="35"/>
      <c r="IKZ6" s="35"/>
      <c r="ILA6" s="35"/>
      <c r="ILB6" s="35"/>
      <c r="ILC6" s="35"/>
      <c r="ILD6" s="35"/>
      <c r="ILE6" s="35"/>
      <c r="ILF6" s="35"/>
      <c r="ILG6" s="35"/>
      <c r="ILH6" s="35"/>
      <c r="ILI6" s="35"/>
      <c r="ILJ6" s="35"/>
      <c r="ILK6" s="35"/>
      <c r="ILL6" s="35"/>
      <c r="ILM6" s="35"/>
      <c r="ILN6" s="35"/>
      <c r="ILO6" s="35"/>
      <c r="ILP6" s="35"/>
      <c r="ILQ6" s="35"/>
      <c r="ILR6" s="35"/>
      <c r="ILS6" s="35"/>
      <c r="ILT6" s="35"/>
      <c r="ILU6" s="35"/>
      <c r="ILV6" s="35"/>
      <c r="ILW6" s="35"/>
      <c r="ILX6" s="35"/>
      <c r="ILY6" s="35"/>
      <c r="ILZ6" s="35"/>
      <c r="IMA6" s="35"/>
      <c r="IMB6" s="35"/>
      <c r="IMC6" s="35"/>
      <c r="IMD6" s="35"/>
      <c r="IME6" s="35"/>
      <c r="IMF6" s="35"/>
      <c r="IMG6" s="35"/>
      <c r="IMH6" s="35"/>
      <c r="IMI6" s="35"/>
      <c r="IMJ6" s="35"/>
      <c r="IMK6" s="35"/>
      <c r="IML6" s="35"/>
      <c r="IMM6" s="35"/>
      <c r="IMN6" s="35"/>
      <c r="IMO6" s="35"/>
      <c r="IMP6" s="35"/>
      <c r="IMQ6" s="35"/>
      <c r="IMR6" s="35"/>
      <c r="IMS6" s="35"/>
      <c r="IMT6" s="35"/>
      <c r="IMU6" s="35"/>
      <c r="IMV6" s="35"/>
      <c r="IMW6" s="35"/>
      <c r="IMX6" s="35"/>
      <c r="IMY6" s="35"/>
      <c r="IMZ6" s="35"/>
      <c r="INA6" s="35"/>
      <c r="INB6" s="35"/>
      <c r="INC6" s="35"/>
      <c r="IND6" s="35"/>
      <c r="INE6" s="35"/>
      <c r="INF6" s="35"/>
      <c r="ING6" s="35"/>
      <c r="INH6" s="35"/>
      <c r="INI6" s="35"/>
      <c r="INJ6" s="35"/>
      <c r="INK6" s="35"/>
      <c r="INL6" s="35"/>
      <c r="INM6" s="35"/>
      <c r="INN6" s="35"/>
      <c r="INO6" s="35"/>
      <c r="INP6" s="35"/>
      <c r="INQ6" s="35"/>
      <c r="INR6" s="35"/>
      <c r="INS6" s="35"/>
      <c r="INT6" s="35"/>
      <c r="INU6" s="35"/>
      <c r="INV6" s="35"/>
      <c r="INW6" s="35"/>
      <c r="INX6" s="35"/>
      <c r="INY6" s="35"/>
      <c r="INZ6" s="35"/>
      <c r="IOA6" s="35"/>
      <c r="IOB6" s="35"/>
      <c r="IOC6" s="35"/>
      <c r="IOD6" s="35"/>
      <c r="IOE6" s="35"/>
      <c r="IOF6" s="35"/>
      <c r="IOG6" s="35"/>
      <c r="IOH6" s="35"/>
      <c r="IOI6" s="35"/>
      <c r="IOJ6" s="35"/>
      <c r="IOK6" s="35"/>
      <c r="IOL6" s="35"/>
      <c r="IOM6" s="35"/>
      <c r="ION6" s="35"/>
      <c r="IOO6" s="35"/>
      <c r="IOP6" s="35"/>
      <c r="IOQ6" s="35"/>
      <c r="IOR6" s="35"/>
      <c r="IOS6" s="35"/>
      <c r="IOT6" s="35"/>
      <c r="IOU6" s="35"/>
      <c r="IOV6" s="35"/>
      <c r="IOW6" s="35"/>
      <c r="IOX6" s="35"/>
      <c r="IOY6" s="35"/>
      <c r="IOZ6" s="35"/>
      <c r="IPA6" s="35"/>
      <c r="IPB6" s="35"/>
      <c r="IPC6" s="35"/>
      <c r="IPD6" s="35"/>
      <c r="IPE6" s="35"/>
      <c r="IPF6" s="35"/>
      <c r="IPG6" s="35"/>
      <c r="IPH6" s="35"/>
      <c r="IPI6" s="35"/>
      <c r="IPJ6" s="35"/>
      <c r="IPK6" s="35"/>
      <c r="IPL6" s="35"/>
      <c r="IPM6" s="35"/>
      <c r="IPN6" s="35"/>
      <c r="IPO6" s="35"/>
      <c r="IPP6" s="35"/>
      <c r="IPQ6" s="35"/>
      <c r="IPR6" s="35"/>
      <c r="IPS6" s="35"/>
      <c r="IPT6" s="35"/>
      <c r="IPU6" s="35"/>
      <c r="IPV6" s="35"/>
      <c r="IPW6" s="35"/>
      <c r="IPX6" s="35"/>
      <c r="IPY6" s="35"/>
      <c r="IPZ6" s="35"/>
      <c r="IQA6" s="35"/>
      <c r="IQB6" s="35"/>
      <c r="IQC6" s="35"/>
      <c r="IQD6" s="35"/>
      <c r="IQE6" s="35"/>
      <c r="IQF6" s="35"/>
      <c r="IQG6" s="35"/>
      <c r="IQH6" s="35"/>
      <c r="IQI6" s="35"/>
      <c r="IQJ6" s="35"/>
      <c r="IQK6" s="35"/>
      <c r="IQL6" s="35"/>
      <c r="IQM6" s="35"/>
      <c r="IQN6" s="35"/>
      <c r="IQO6" s="35"/>
      <c r="IQP6" s="35"/>
      <c r="IQQ6" s="35"/>
      <c r="IQR6" s="35"/>
      <c r="IQS6" s="35"/>
      <c r="IQT6" s="35"/>
      <c r="IQU6" s="35"/>
      <c r="IQV6" s="35"/>
      <c r="IQW6" s="35"/>
      <c r="IQX6" s="35"/>
      <c r="IQY6" s="35"/>
      <c r="IQZ6" s="35"/>
      <c r="IRA6" s="35"/>
      <c r="IRB6" s="35"/>
      <c r="IRC6" s="35"/>
      <c r="IRD6" s="35"/>
      <c r="IRE6" s="35"/>
      <c r="IRF6" s="35"/>
      <c r="IRG6" s="35"/>
      <c r="IRH6" s="35"/>
      <c r="IRI6" s="35"/>
      <c r="IRJ6" s="35"/>
      <c r="IRK6" s="35"/>
      <c r="IRL6" s="35"/>
      <c r="IRM6" s="35"/>
      <c r="IRN6" s="35"/>
      <c r="IRO6" s="35"/>
      <c r="IRP6" s="35"/>
      <c r="IRQ6" s="35"/>
      <c r="IRR6" s="35"/>
      <c r="IRS6" s="35"/>
      <c r="IRT6" s="35"/>
      <c r="IRU6" s="35"/>
      <c r="IRV6" s="35"/>
      <c r="IRW6" s="35"/>
      <c r="IRX6" s="35"/>
      <c r="IRY6" s="35"/>
      <c r="IRZ6" s="35"/>
      <c r="ISA6" s="35"/>
      <c r="ISB6" s="35"/>
      <c r="ISC6" s="35"/>
      <c r="ISD6" s="35"/>
      <c r="ISE6" s="35"/>
      <c r="ISF6" s="35"/>
      <c r="ISG6" s="35"/>
      <c r="ISH6" s="35"/>
      <c r="ISI6" s="35"/>
      <c r="ISJ6" s="35"/>
      <c r="ISK6" s="35"/>
      <c r="ISL6" s="35"/>
      <c r="ISM6" s="35"/>
      <c r="ISN6" s="35"/>
      <c r="ISO6" s="35"/>
      <c r="ISP6" s="35"/>
      <c r="ISQ6" s="35"/>
      <c r="ISR6" s="35"/>
      <c r="ISS6" s="35"/>
      <c r="IST6" s="35"/>
      <c r="ISU6" s="35"/>
      <c r="ISV6" s="35"/>
      <c r="ISW6" s="35"/>
      <c r="ISX6" s="35"/>
      <c r="ISY6" s="35"/>
      <c r="ISZ6" s="35"/>
      <c r="ITA6" s="35"/>
      <c r="ITB6" s="35"/>
      <c r="ITC6" s="35"/>
      <c r="ITD6" s="35"/>
      <c r="ITE6" s="35"/>
      <c r="ITF6" s="35"/>
      <c r="ITG6" s="35"/>
      <c r="ITH6" s="35"/>
      <c r="ITI6" s="35"/>
      <c r="ITJ6" s="35"/>
      <c r="ITK6" s="35"/>
      <c r="ITL6" s="35"/>
      <c r="ITM6" s="35"/>
      <c r="ITN6" s="35"/>
      <c r="ITO6" s="35"/>
      <c r="ITP6" s="35"/>
      <c r="ITQ6" s="35"/>
      <c r="ITR6" s="35"/>
      <c r="ITS6" s="35"/>
      <c r="ITT6" s="35"/>
      <c r="ITU6" s="35"/>
      <c r="ITV6" s="35"/>
      <c r="ITW6" s="35"/>
      <c r="ITX6" s="35"/>
      <c r="ITY6" s="35"/>
      <c r="ITZ6" s="35"/>
      <c r="IUA6" s="35"/>
      <c r="IUB6" s="35"/>
      <c r="IUC6" s="35"/>
      <c r="IUD6" s="35"/>
      <c r="IUE6" s="35"/>
      <c r="IUF6" s="35"/>
      <c r="IUG6" s="35"/>
      <c r="IUH6" s="35"/>
      <c r="IUI6" s="35"/>
      <c r="IUJ6" s="35"/>
      <c r="IUK6" s="35"/>
      <c r="IUL6" s="35"/>
      <c r="IUM6" s="35"/>
      <c r="IUN6" s="35"/>
      <c r="IUO6" s="35"/>
      <c r="IUP6" s="35"/>
      <c r="IUQ6" s="35"/>
      <c r="IUR6" s="35"/>
      <c r="IUS6" s="35"/>
      <c r="IUT6" s="35"/>
      <c r="IUU6" s="35"/>
      <c r="IUV6" s="35"/>
      <c r="IUW6" s="35"/>
      <c r="IUX6" s="35"/>
      <c r="IUY6" s="35"/>
      <c r="IUZ6" s="35"/>
      <c r="IVA6" s="35"/>
      <c r="IVB6" s="35"/>
      <c r="IVC6" s="35"/>
      <c r="IVD6" s="35"/>
      <c r="IVE6" s="35"/>
      <c r="IVF6" s="35"/>
      <c r="IVG6" s="35"/>
      <c r="IVH6" s="35"/>
      <c r="IVI6" s="35"/>
      <c r="IVJ6" s="35"/>
      <c r="IVK6" s="35"/>
      <c r="IVL6" s="35"/>
      <c r="IVM6" s="35"/>
      <c r="IVN6" s="35"/>
      <c r="IVO6" s="35"/>
      <c r="IVP6" s="35"/>
      <c r="IVQ6" s="35"/>
      <c r="IVR6" s="35"/>
      <c r="IVS6" s="35"/>
      <c r="IVT6" s="35"/>
      <c r="IVU6" s="35"/>
      <c r="IVV6" s="35"/>
      <c r="IVW6" s="35"/>
      <c r="IVX6" s="35"/>
      <c r="IVY6" s="35"/>
      <c r="IVZ6" s="35"/>
      <c r="IWA6" s="35"/>
      <c r="IWB6" s="35"/>
      <c r="IWC6" s="35"/>
      <c r="IWD6" s="35"/>
      <c r="IWE6" s="35"/>
      <c r="IWF6" s="35"/>
      <c r="IWG6" s="35"/>
      <c r="IWH6" s="35"/>
      <c r="IWI6" s="35"/>
      <c r="IWJ6" s="35"/>
      <c r="IWK6" s="35"/>
      <c r="IWL6" s="35"/>
      <c r="IWM6" s="35"/>
      <c r="IWN6" s="35"/>
      <c r="IWO6" s="35"/>
      <c r="IWP6" s="35"/>
      <c r="IWQ6" s="35"/>
      <c r="IWR6" s="35"/>
      <c r="IWS6" s="35"/>
      <c r="IWT6" s="35"/>
      <c r="IWU6" s="35"/>
      <c r="IWV6" s="35"/>
      <c r="IWW6" s="35"/>
      <c r="IWX6" s="35"/>
      <c r="IWY6" s="35"/>
      <c r="IWZ6" s="35"/>
      <c r="IXA6" s="35"/>
      <c r="IXB6" s="35"/>
      <c r="IXC6" s="35"/>
      <c r="IXD6" s="35"/>
      <c r="IXE6" s="35"/>
      <c r="IXF6" s="35"/>
      <c r="IXG6" s="35"/>
      <c r="IXH6" s="35"/>
      <c r="IXI6" s="35"/>
      <c r="IXJ6" s="35"/>
      <c r="IXK6" s="35"/>
      <c r="IXL6" s="35"/>
      <c r="IXM6" s="35"/>
      <c r="IXN6" s="35"/>
      <c r="IXO6" s="35"/>
      <c r="IXP6" s="35"/>
      <c r="IXQ6" s="35"/>
      <c r="IXR6" s="35"/>
      <c r="IXS6" s="35"/>
      <c r="IXT6" s="35"/>
      <c r="IXU6" s="35"/>
      <c r="IXV6" s="35"/>
      <c r="IXW6" s="35"/>
      <c r="IXX6" s="35"/>
      <c r="IXY6" s="35"/>
      <c r="IXZ6" s="35"/>
      <c r="IYA6" s="35"/>
      <c r="IYB6" s="35"/>
      <c r="IYC6" s="35"/>
      <c r="IYD6" s="35"/>
      <c r="IYE6" s="35"/>
      <c r="IYF6" s="35"/>
      <c r="IYG6" s="35"/>
      <c r="IYH6" s="35"/>
      <c r="IYI6" s="35"/>
      <c r="IYJ6" s="35"/>
      <c r="IYK6" s="35"/>
      <c r="IYL6" s="35"/>
      <c r="IYM6" s="35"/>
      <c r="IYN6" s="35"/>
      <c r="IYO6" s="35"/>
      <c r="IYP6" s="35"/>
      <c r="IYQ6" s="35"/>
      <c r="IYR6" s="35"/>
      <c r="IYS6" s="35"/>
      <c r="IYT6" s="35"/>
      <c r="IYU6" s="35"/>
      <c r="IYV6" s="35"/>
      <c r="IYW6" s="35"/>
      <c r="IYX6" s="35"/>
      <c r="IYY6" s="35"/>
      <c r="IYZ6" s="35"/>
      <c r="IZA6" s="35"/>
      <c r="IZB6" s="35"/>
      <c r="IZC6" s="35"/>
      <c r="IZD6" s="35"/>
      <c r="IZE6" s="35"/>
      <c r="IZF6" s="35"/>
      <c r="IZG6" s="35"/>
      <c r="IZH6" s="35"/>
      <c r="IZI6" s="35"/>
      <c r="IZJ6" s="35"/>
      <c r="IZK6" s="35"/>
      <c r="IZL6" s="35"/>
      <c r="IZM6" s="35"/>
      <c r="IZN6" s="35"/>
      <c r="IZO6" s="35"/>
      <c r="IZP6" s="35"/>
      <c r="IZQ6" s="35"/>
      <c r="IZR6" s="35"/>
      <c r="IZS6" s="35"/>
      <c r="IZT6" s="35"/>
      <c r="IZU6" s="35"/>
      <c r="IZV6" s="35"/>
      <c r="IZW6" s="35"/>
      <c r="IZX6" s="35"/>
      <c r="IZY6" s="35"/>
      <c r="IZZ6" s="35"/>
      <c r="JAA6" s="35"/>
      <c r="JAB6" s="35"/>
      <c r="JAC6" s="35"/>
      <c r="JAD6" s="35"/>
      <c r="JAE6" s="35"/>
      <c r="JAF6" s="35"/>
      <c r="JAG6" s="35"/>
      <c r="JAH6" s="35"/>
      <c r="JAI6" s="35"/>
      <c r="JAJ6" s="35"/>
      <c r="JAK6" s="35"/>
      <c r="JAL6" s="35"/>
      <c r="JAM6" s="35"/>
      <c r="JAN6" s="35"/>
      <c r="JAO6" s="35"/>
      <c r="JAP6" s="35"/>
      <c r="JAQ6" s="35"/>
      <c r="JAR6" s="35"/>
      <c r="JAS6" s="35"/>
      <c r="JAT6" s="35"/>
      <c r="JAU6" s="35"/>
      <c r="JAV6" s="35"/>
      <c r="JAW6" s="35"/>
      <c r="JAX6" s="35"/>
      <c r="JAY6" s="35"/>
      <c r="JAZ6" s="35"/>
      <c r="JBA6" s="35"/>
      <c r="JBB6" s="35"/>
      <c r="JBC6" s="35"/>
      <c r="JBD6" s="35"/>
      <c r="JBE6" s="35"/>
      <c r="JBF6" s="35"/>
      <c r="JBG6" s="35"/>
      <c r="JBH6" s="35"/>
      <c r="JBI6" s="35"/>
      <c r="JBJ6" s="35"/>
      <c r="JBK6" s="35"/>
      <c r="JBL6" s="35"/>
      <c r="JBM6" s="35"/>
      <c r="JBN6" s="35"/>
      <c r="JBO6" s="35"/>
      <c r="JBP6" s="35"/>
      <c r="JBQ6" s="35"/>
      <c r="JBR6" s="35"/>
      <c r="JBS6" s="35"/>
      <c r="JBT6" s="35"/>
      <c r="JBU6" s="35"/>
      <c r="JBV6" s="35"/>
      <c r="JBW6" s="35"/>
      <c r="JBX6" s="35"/>
      <c r="JBY6" s="35"/>
      <c r="JBZ6" s="35"/>
      <c r="JCA6" s="35"/>
      <c r="JCB6" s="35"/>
      <c r="JCC6" s="35"/>
      <c r="JCD6" s="35"/>
      <c r="JCE6" s="35"/>
      <c r="JCF6" s="35"/>
      <c r="JCG6" s="35"/>
      <c r="JCH6" s="35"/>
      <c r="JCI6" s="35"/>
      <c r="JCJ6" s="35"/>
      <c r="JCK6" s="35"/>
      <c r="JCL6" s="35"/>
      <c r="JCM6" s="35"/>
      <c r="JCN6" s="35"/>
      <c r="JCO6" s="35"/>
      <c r="JCP6" s="35"/>
      <c r="JCQ6" s="35"/>
      <c r="JCR6" s="35"/>
      <c r="JCS6" s="35"/>
      <c r="JCT6" s="35"/>
      <c r="JCU6" s="35"/>
      <c r="JCV6" s="35"/>
      <c r="JCW6" s="35"/>
      <c r="JCX6" s="35"/>
      <c r="JCY6" s="35"/>
      <c r="JCZ6" s="35"/>
      <c r="JDA6" s="35"/>
      <c r="JDB6" s="35"/>
      <c r="JDC6" s="35"/>
      <c r="JDD6" s="35"/>
      <c r="JDE6" s="35"/>
      <c r="JDF6" s="35"/>
      <c r="JDG6" s="35"/>
      <c r="JDH6" s="35"/>
      <c r="JDI6" s="35"/>
      <c r="JDJ6" s="35"/>
      <c r="JDK6" s="35"/>
      <c r="JDL6" s="35"/>
      <c r="JDM6" s="35"/>
      <c r="JDN6" s="35"/>
      <c r="JDO6" s="35"/>
      <c r="JDP6" s="35"/>
      <c r="JDQ6" s="35"/>
      <c r="JDR6" s="35"/>
      <c r="JDS6" s="35"/>
      <c r="JDT6" s="35"/>
      <c r="JDU6" s="35"/>
      <c r="JDV6" s="35"/>
      <c r="JDW6" s="35"/>
      <c r="JDX6" s="35"/>
      <c r="JDY6" s="35"/>
      <c r="JDZ6" s="35"/>
      <c r="JEA6" s="35"/>
      <c r="JEB6" s="35"/>
      <c r="JEC6" s="35"/>
      <c r="JED6" s="35"/>
      <c r="JEE6" s="35"/>
      <c r="JEF6" s="35"/>
      <c r="JEG6" s="35"/>
      <c r="JEH6" s="35"/>
      <c r="JEI6" s="35"/>
      <c r="JEJ6" s="35"/>
      <c r="JEK6" s="35"/>
      <c r="JEL6" s="35"/>
      <c r="JEM6" s="35"/>
      <c r="JEN6" s="35"/>
      <c r="JEO6" s="35"/>
      <c r="JEP6" s="35"/>
      <c r="JEQ6" s="35"/>
      <c r="JER6" s="35"/>
      <c r="JES6" s="35"/>
      <c r="JET6" s="35"/>
      <c r="JEU6" s="35"/>
      <c r="JEV6" s="35"/>
      <c r="JEW6" s="35"/>
      <c r="JEX6" s="35"/>
      <c r="JEY6" s="35"/>
      <c r="JEZ6" s="35"/>
      <c r="JFA6" s="35"/>
      <c r="JFB6" s="35"/>
      <c r="JFC6" s="35"/>
      <c r="JFD6" s="35"/>
      <c r="JFE6" s="35"/>
      <c r="JFF6" s="35"/>
      <c r="JFG6" s="35"/>
      <c r="JFH6" s="35"/>
      <c r="JFI6" s="35"/>
      <c r="JFJ6" s="35"/>
      <c r="JFK6" s="35"/>
      <c r="JFL6" s="35"/>
      <c r="JFM6" s="35"/>
      <c r="JFN6" s="35"/>
      <c r="JFO6" s="35"/>
      <c r="JFP6" s="35"/>
      <c r="JFQ6" s="35"/>
      <c r="JFR6" s="35"/>
      <c r="JFS6" s="35"/>
      <c r="JFT6" s="35"/>
      <c r="JFU6" s="35"/>
      <c r="JFV6" s="35"/>
      <c r="JFW6" s="35"/>
      <c r="JFX6" s="35"/>
      <c r="JFY6" s="35"/>
      <c r="JFZ6" s="35"/>
      <c r="JGA6" s="35"/>
      <c r="JGB6" s="35"/>
      <c r="JGC6" s="35"/>
      <c r="JGD6" s="35"/>
      <c r="JGE6" s="35"/>
      <c r="JGF6" s="35"/>
      <c r="JGG6" s="35"/>
      <c r="JGH6" s="35"/>
      <c r="JGI6" s="35"/>
      <c r="JGJ6" s="35"/>
      <c r="JGK6" s="35"/>
      <c r="JGL6" s="35"/>
      <c r="JGM6" s="35"/>
      <c r="JGN6" s="35"/>
      <c r="JGO6" s="35"/>
      <c r="JGP6" s="35"/>
      <c r="JGQ6" s="35"/>
      <c r="JGR6" s="35"/>
      <c r="JGS6" s="35"/>
      <c r="JGT6" s="35"/>
      <c r="JGU6" s="35"/>
      <c r="JGV6" s="35"/>
      <c r="JGW6" s="35"/>
      <c r="JGX6" s="35"/>
      <c r="JGY6" s="35"/>
      <c r="JGZ6" s="35"/>
      <c r="JHA6" s="35"/>
      <c r="JHB6" s="35"/>
      <c r="JHC6" s="35"/>
      <c r="JHD6" s="35"/>
      <c r="JHE6" s="35"/>
      <c r="JHF6" s="35"/>
      <c r="JHG6" s="35"/>
      <c r="JHH6" s="35"/>
      <c r="JHI6" s="35"/>
      <c r="JHJ6" s="35"/>
      <c r="JHK6" s="35"/>
      <c r="JHL6" s="35"/>
      <c r="JHM6" s="35"/>
      <c r="JHN6" s="35"/>
      <c r="JHO6" s="35"/>
      <c r="JHP6" s="35"/>
      <c r="JHQ6" s="35"/>
      <c r="JHR6" s="35"/>
      <c r="JHS6" s="35"/>
      <c r="JHT6" s="35"/>
      <c r="JHU6" s="35"/>
      <c r="JHV6" s="35"/>
      <c r="JHW6" s="35"/>
      <c r="JHX6" s="35"/>
      <c r="JHY6" s="35"/>
      <c r="JHZ6" s="35"/>
      <c r="JIA6" s="35"/>
      <c r="JIB6" s="35"/>
      <c r="JIC6" s="35"/>
      <c r="JID6" s="35"/>
      <c r="JIE6" s="35"/>
      <c r="JIF6" s="35"/>
      <c r="JIG6" s="35"/>
      <c r="JIH6" s="35"/>
      <c r="JII6" s="35"/>
      <c r="JIJ6" s="35"/>
      <c r="JIK6" s="35"/>
      <c r="JIL6" s="35"/>
      <c r="JIM6" s="35"/>
      <c r="JIN6" s="35"/>
      <c r="JIO6" s="35"/>
      <c r="JIP6" s="35"/>
      <c r="JIQ6" s="35"/>
      <c r="JIR6" s="35"/>
      <c r="JIS6" s="35"/>
      <c r="JIT6" s="35"/>
      <c r="JIU6" s="35"/>
      <c r="JIV6" s="35"/>
      <c r="JIW6" s="35"/>
      <c r="JIX6" s="35"/>
      <c r="JIY6" s="35"/>
      <c r="JIZ6" s="35"/>
      <c r="JJA6" s="35"/>
      <c r="JJB6" s="35"/>
      <c r="JJC6" s="35"/>
      <c r="JJD6" s="35"/>
      <c r="JJE6" s="35"/>
      <c r="JJF6" s="35"/>
      <c r="JJG6" s="35"/>
      <c r="JJH6" s="35"/>
      <c r="JJI6" s="35"/>
      <c r="JJJ6" s="35"/>
      <c r="JJK6" s="35"/>
      <c r="JJL6" s="35"/>
      <c r="JJM6" s="35"/>
      <c r="JJN6" s="35"/>
      <c r="JJO6" s="35"/>
      <c r="JJP6" s="35"/>
      <c r="JJQ6" s="35"/>
      <c r="JJR6" s="35"/>
      <c r="JJS6" s="35"/>
      <c r="JJT6" s="35"/>
      <c r="JJU6" s="35"/>
      <c r="JJV6" s="35"/>
      <c r="JJW6" s="35"/>
      <c r="JJX6" s="35"/>
      <c r="JJY6" s="35"/>
      <c r="JJZ6" s="35"/>
      <c r="JKA6" s="35"/>
      <c r="JKB6" s="35"/>
      <c r="JKC6" s="35"/>
      <c r="JKD6" s="35"/>
      <c r="JKE6" s="35"/>
      <c r="JKF6" s="35"/>
      <c r="JKG6" s="35"/>
      <c r="JKH6" s="35"/>
      <c r="JKI6" s="35"/>
      <c r="JKJ6" s="35"/>
      <c r="JKK6" s="35"/>
      <c r="JKL6" s="35"/>
      <c r="JKM6" s="35"/>
      <c r="JKN6" s="35"/>
      <c r="JKO6" s="35"/>
      <c r="JKP6" s="35"/>
      <c r="JKQ6" s="35"/>
      <c r="JKR6" s="35"/>
      <c r="JKS6" s="35"/>
      <c r="JKT6" s="35"/>
      <c r="JKU6" s="35"/>
      <c r="JKV6" s="35"/>
      <c r="JKW6" s="35"/>
      <c r="JKX6" s="35"/>
      <c r="JKY6" s="35"/>
      <c r="JKZ6" s="35"/>
      <c r="JLA6" s="35"/>
      <c r="JLB6" s="35"/>
      <c r="JLC6" s="35"/>
      <c r="JLD6" s="35"/>
      <c r="JLE6" s="35"/>
      <c r="JLF6" s="35"/>
      <c r="JLG6" s="35"/>
      <c r="JLH6" s="35"/>
      <c r="JLI6" s="35"/>
      <c r="JLJ6" s="35"/>
      <c r="JLK6" s="35"/>
      <c r="JLL6" s="35"/>
      <c r="JLM6" s="35"/>
      <c r="JLN6" s="35"/>
      <c r="JLO6" s="35"/>
      <c r="JLP6" s="35"/>
      <c r="JLQ6" s="35"/>
      <c r="JLR6" s="35"/>
      <c r="JLS6" s="35"/>
      <c r="JLT6" s="35"/>
      <c r="JLU6" s="35"/>
      <c r="JLV6" s="35"/>
      <c r="JLW6" s="35"/>
      <c r="JLX6" s="35"/>
      <c r="JLY6" s="35"/>
      <c r="JLZ6" s="35"/>
      <c r="JMA6" s="35"/>
      <c r="JMB6" s="35"/>
      <c r="JMC6" s="35"/>
      <c r="JMD6" s="35"/>
      <c r="JME6" s="35"/>
      <c r="JMF6" s="35"/>
      <c r="JMG6" s="35"/>
      <c r="JMH6" s="35"/>
      <c r="JMI6" s="35"/>
      <c r="JMJ6" s="35"/>
      <c r="JMK6" s="35"/>
      <c r="JML6" s="35"/>
      <c r="JMM6" s="35"/>
      <c r="JMN6" s="35"/>
      <c r="JMO6" s="35"/>
      <c r="JMP6" s="35"/>
      <c r="JMQ6" s="35"/>
      <c r="JMR6" s="35"/>
      <c r="JMS6" s="35"/>
      <c r="JMT6" s="35"/>
      <c r="JMU6" s="35"/>
      <c r="JMV6" s="35"/>
      <c r="JMW6" s="35"/>
      <c r="JMX6" s="35"/>
      <c r="JMY6" s="35"/>
      <c r="JMZ6" s="35"/>
      <c r="JNA6" s="35"/>
      <c r="JNB6" s="35"/>
      <c r="JNC6" s="35"/>
      <c r="JND6" s="35"/>
      <c r="JNE6" s="35"/>
      <c r="JNF6" s="35"/>
      <c r="JNG6" s="35"/>
      <c r="JNH6" s="35"/>
      <c r="JNI6" s="35"/>
      <c r="JNJ6" s="35"/>
      <c r="JNK6" s="35"/>
      <c r="JNL6" s="35"/>
      <c r="JNM6" s="35"/>
      <c r="JNN6" s="35"/>
      <c r="JNO6" s="35"/>
      <c r="JNP6" s="35"/>
      <c r="JNQ6" s="35"/>
      <c r="JNR6" s="35"/>
      <c r="JNS6" s="35"/>
      <c r="JNT6" s="35"/>
      <c r="JNU6" s="35"/>
      <c r="JNV6" s="35"/>
      <c r="JNW6" s="35"/>
      <c r="JNX6" s="35"/>
      <c r="JNY6" s="35"/>
      <c r="JNZ6" s="35"/>
      <c r="JOA6" s="35"/>
      <c r="JOB6" s="35"/>
      <c r="JOC6" s="35"/>
      <c r="JOD6" s="35"/>
      <c r="JOE6" s="35"/>
      <c r="JOF6" s="35"/>
      <c r="JOG6" s="35"/>
      <c r="JOH6" s="35"/>
      <c r="JOI6" s="35"/>
      <c r="JOJ6" s="35"/>
      <c r="JOK6" s="35"/>
      <c r="JOL6" s="35"/>
      <c r="JOM6" s="35"/>
      <c r="JON6" s="35"/>
      <c r="JOO6" s="35"/>
      <c r="JOP6" s="35"/>
      <c r="JOQ6" s="35"/>
      <c r="JOR6" s="35"/>
      <c r="JOS6" s="35"/>
      <c r="JOT6" s="35"/>
      <c r="JOU6" s="35"/>
      <c r="JOV6" s="35"/>
      <c r="JOW6" s="35"/>
      <c r="JOX6" s="35"/>
      <c r="JOY6" s="35"/>
      <c r="JOZ6" s="35"/>
      <c r="JPA6" s="35"/>
      <c r="JPB6" s="35"/>
      <c r="JPC6" s="35"/>
      <c r="JPD6" s="35"/>
      <c r="JPE6" s="35"/>
      <c r="JPF6" s="35"/>
      <c r="JPG6" s="35"/>
      <c r="JPH6" s="35"/>
      <c r="JPI6" s="35"/>
      <c r="JPJ6" s="35"/>
      <c r="JPK6" s="35"/>
      <c r="JPL6" s="35"/>
      <c r="JPM6" s="35"/>
      <c r="JPN6" s="35"/>
      <c r="JPO6" s="35"/>
      <c r="JPP6" s="35"/>
      <c r="JPQ6" s="35"/>
      <c r="JPR6" s="35"/>
      <c r="JPS6" s="35"/>
      <c r="JPT6" s="35"/>
      <c r="JPU6" s="35"/>
      <c r="JPV6" s="35"/>
      <c r="JPW6" s="35"/>
      <c r="JPX6" s="35"/>
      <c r="JPY6" s="35"/>
      <c r="JPZ6" s="35"/>
      <c r="JQA6" s="35"/>
      <c r="JQB6" s="35"/>
      <c r="JQC6" s="35"/>
      <c r="JQD6" s="35"/>
      <c r="JQE6" s="35"/>
      <c r="JQF6" s="35"/>
      <c r="JQG6" s="35"/>
      <c r="JQH6" s="35"/>
      <c r="JQI6" s="35"/>
      <c r="JQJ6" s="35"/>
      <c r="JQK6" s="35"/>
      <c r="JQL6" s="35"/>
      <c r="JQM6" s="35"/>
      <c r="JQN6" s="35"/>
      <c r="JQO6" s="35"/>
      <c r="JQP6" s="35"/>
      <c r="JQQ6" s="35"/>
      <c r="JQR6" s="35"/>
      <c r="JQS6" s="35"/>
      <c r="JQT6" s="35"/>
      <c r="JQU6" s="35"/>
      <c r="JQV6" s="35"/>
      <c r="JQW6" s="35"/>
      <c r="JQX6" s="35"/>
      <c r="JQY6" s="35"/>
      <c r="JQZ6" s="35"/>
      <c r="JRA6" s="35"/>
      <c r="JRB6" s="35"/>
      <c r="JRC6" s="35"/>
      <c r="JRD6" s="35"/>
      <c r="JRE6" s="35"/>
      <c r="JRF6" s="35"/>
      <c r="JRG6" s="35"/>
      <c r="JRH6" s="35"/>
      <c r="JRI6" s="35"/>
      <c r="JRJ6" s="35"/>
      <c r="JRK6" s="35"/>
      <c r="JRL6" s="35"/>
      <c r="JRM6" s="35"/>
      <c r="JRN6" s="35"/>
      <c r="JRO6" s="35"/>
      <c r="JRP6" s="35"/>
      <c r="JRQ6" s="35"/>
      <c r="JRR6" s="35"/>
      <c r="JRS6" s="35"/>
      <c r="JRT6" s="35"/>
      <c r="JRU6" s="35"/>
      <c r="JRV6" s="35"/>
      <c r="JRW6" s="35"/>
      <c r="JRX6" s="35"/>
      <c r="JRY6" s="35"/>
      <c r="JRZ6" s="35"/>
      <c r="JSA6" s="35"/>
      <c r="JSB6" s="35"/>
      <c r="JSC6" s="35"/>
      <c r="JSD6" s="35"/>
      <c r="JSE6" s="35"/>
      <c r="JSF6" s="35"/>
      <c r="JSG6" s="35"/>
      <c r="JSH6" s="35"/>
      <c r="JSI6" s="35"/>
      <c r="JSJ6" s="35"/>
      <c r="JSK6" s="35"/>
      <c r="JSL6" s="35"/>
      <c r="JSM6" s="35"/>
      <c r="JSN6" s="35"/>
      <c r="JSO6" s="35"/>
      <c r="JSP6" s="35"/>
      <c r="JSQ6" s="35"/>
      <c r="JSR6" s="35"/>
      <c r="JSS6" s="35"/>
      <c r="JST6" s="35"/>
      <c r="JSU6" s="35"/>
      <c r="JSV6" s="35"/>
      <c r="JSW6" s="35"/>
      <c r="JSX6" s="35"/>
      <c r="JSY6" s="35"/>
      <c r="JSZ6" s="35"/>
      <c r="JTA6" s="35"/>
      <c r="JTB6" s="35"/>
      <c r="JTC6" s="35"/>
      <c r="JTD6" s="35"/>
      <c r="JTE6" s="35"/>
      <c r="JTF6" s="35"/>
      <c r="JTG6" s="35"/>
      <c r="JTH6" s="35"/>
      <c r="JTI6" s="35"/>
      <c r="JTJ6" s="35"/>
      <c r="JTK6" s="35"/>
      <c r="JTL6" s="35"/>
      <c r="JTM6" s="35"/>
      <c r="JTN6" s="35"/>
      <c r="JTO6" s="35"/>
      <c r="JTP6" s="35"/>
      <c r="JTQ6" s="35"/>
      <c r="JTR6" s="35"/>
      <c r="JTS6" s="35"/>
      <c r="JTT6" s="35"/>
      <c r="JTU6" s="35"/>
      <c r="JTV6" s="35"/>
      <c r="JTW6" s="35"/>
      <c r="JTX6" s="35"/>
      <c r="JTY6" s="35"/>
      <c r="JTZ6" s="35"/>
      <c r="JUA6" s="35"/>
      <c r="JUB6" s="35"/>
      <c r="JUC6" s="35"/>
      <c r="JUD6" s="35"/>
      <c r="JUE6" s="35"/>
      <c r="JUF6" s="35"/>
      <c r="JUG6" s="35"/>
      <c r="JUH6" s="35"/>
      <c r="JUI6" s="35"/>
      <c r="JUJ6" s="35"/>
      <c r="JUK6" s="35"/>
      <c r="JUL6" s="35"/>
      <c r="JUM6" s="35"/>
      <c r="JUN6" s="35"/>
      <c r="JUO6" s="35"/>
      <c r="JUP6" s="35"/>
      <c r="JUQ6" s="35"/>
      <c r="JUR6" s="35"/>
      <c r="JUS6" s="35"/>
      <c r="JUT6" s="35"/>
      <c r="JUU6" s="35"/>
      <c r="JUV6" s="35"/>
      <c r="JUW6" s="35"/>
      <c r="JUX6" s="35"/>
      <c r="JUY6" s="35"/>
      <c r="JUZ6" s="35"/>
      <c r="JVA6" s="35"/>
      <c r="JVB6" s="35"/>
      <c r="JVC6" s="35"/>
      <c r="JVD6" s="35"/>
      <c r="JVE6" s="35"/>
      <c r="JVF6" s="35"/>
      <c r="JVG6" s="35"/>
      <c r="JVH6" s="35"/>
      <c r="JVI6" s="35"/>
      <c r="JVJ6" s="35"/>
      <c r="JVK6" s="35"/>
      <c r="JVL6" s="35"/>
      <c r="JVM6" s="35"/>
      <c r="JVN6" s="35"/>
      <c r="JVO6" s="35"/>
      <c r="JVP6" s="35"/>
      <c r="JVQ6" s="35"/>
      <c r="JVR6" s="35"/>
      <c r="JVS6" s="35"/>
      <c r="JVT6" s="35"/>
      <c r="JVU6" s="35"/>
      <c r="JVV6" s="35"/>
      <c r="JVW6" s="35"/>
      <c r="JVX6" s="35"/>
      <c r="JVY6" s="35"/>
      <c r="JVZ6" s="35"/>
      <c r="JWA6" s="35"/>
      <c r="JWB6" s="35"/>
      <c r="JWC6" s="35"/>
      <c r="JWD6" s="35"/>
      <c r="JWE6" s="35"/>
      <c r="JWF6" s="35"/>
      <c r="JWG6" s="35"/>
      <c r="JWH6" s="35"/>
      <c r="JWI6" s="35"/>
      <c r="JWJ6" s="35"/>
      <c r="JWK6" s="35"/>
      <c r="JWL6" s="35"/>
      <c r="JWM6" s="35"/>
      <c r="JWN6" s="35"/>
      <c r="JWO6" s="35"/>
      <c r="JWP6" s="35"/>
      <c r="JWQ6" s="35"/>
      <c r="JWR6" s="35"/>
      <c r="JWS6" s="35"/>
      <c r="JWT6" s="35"/>
      <c r="JWU6" s="35"/>
      <c r="JWV6" s="35"/>
      <c r="JWW6" s="35"/>
      <c r="JWX6" s="35"/>
      <c r="JWY6" s="35"/>
      <c r="JWZ6" s="35"/>
      <c r="JXA6" s="35"/>
      <c r="JXB6" s="35"/>
      <c r="JXC6" s="35"/>
      <c r="JXD6" s="35"/>
      <c r="JXE6" s="35"/>
      <c r="JXF6" s="35"/>
      <c r="JXG6" s="35"/>
      <c r="JXH6" s="35"/>
      <c r="JXI6" s="35"/>
      <c r="JXJ6" s="35"/>
      <c r="JXK6" s="35"/>
      <c r="JXL6" s="35"/>
      <c r="JXM6" s="35"/>
      <c r="JXN6" s="35"/>
      <c r="JXO6" s="35"/>
      <c r="JXP6" s="35"/>
      <c r="JXQ6" s="35"/>
      <c r="JXR6" s="35"/>
      <c r="JXS6" s="35"/>
      <c r="JXT6" s="35"/>
      <c r="JXU6" s="35"/>
      <c r="JXV6" s="35"/>
      <c r="JXW6" s="35"/>
      <c r="JXX6" s="35"/>
      <c r="JXY6" s="35"/>
      <c r="JXZ6" s="35"/>
      <c r="JYA6" s="35"/>
      <c r="JYB6" s="35"/>
      <c r="JYC6" s="35"/>
      <c r="JYD6" s="35"/>
      <c r="JYE6" s="35"/>
      <c r="JYF6" s="35"/>
      <c r="JYG6" s="35"/>
      <c r="JYH6" s="35"/>
      <c r="JYI6" s="35"/>
      <c r="JYJ6" s="35"/>
      <c r="JYK6" s="35"/>
      <c r="JYL6" s="35"/>
      <c r="JYM6" s="35"/>
      <c r="JYN6" s="35"/>
      <c r="JYO6" s="35"/>
      <c r="JYP6" s="35"/>
      <c r="JYQ6" s="35"/>
      <c r="JYR6" s="35"/>
      <c r="JYS6" s="35"/>
      <c r="JYT6" s="35"/>
      <c r="JYU6" s="35"/>
      <c r="JYV6" s="35"/>
      <c r="JYW6" s="35"/>
      <c r="JYX6" s="35"/>
      <c r="JYY6" s="35"/>
      <c r="JYZ6" s="35"/>
      <c r="JZA6" s="35"/>
      <c r="JZB6" s="35"/>
      <c r="JZC6" s="35"/>
      <c r="JZD6" s="35"/>
      <c r="JZE6" s="35"/>
      <c r="JZF6" s="35"/>
      <c r="JZG6" s="35"/>
      <c r="JZH6" s="35"/>
      <c r="JZI6" s="35"/>
      <c r="JZJ6" s="35"/>
      <c r="JZK6" s="35"/>
      <c r="JZL6" s="35"/>
      <c r="JZM6" s="35"/>
      <c r="JZN6" s="35"/>
      <c r="JZO6" s="35"/>
      <c r="JZP6" s="35"/>
      <c r="JZQ6" s="35"/>
      <c r="JZR6" s="35"/>
      <c r="JZS6" s="35"/>
      <c r="JZT6" s="35"/>
      <c r="JZU6" s="35"/>
      <c r="JZV6" s="35"/>
      <c r="JZW6" s="35"/>
      <c r="JZX6" s="35"/>
      <c r="JZY6" s="35"/>
      <c r="JZZ6" s="35"/>
      <c r="KAA6" s="35"/>
      <c r="KAB6" s="35"/>
      <c r="KAC6" s="35"/>
      <c r="KAD6" s="35"/>
      <c r="KAE6" s="35"/>
      <c r="KAF6" s="35"/>
      <c r="KAG6" s="35"/>
      <c r="KAH6" s="35"/>
      <c r="KAI6" s="35"/>
      <c r="KAJ6" s="35"/>
      <c r="KAK6" s="35"/>
      <c r="KAL6" s="35"/>
      <c r="KAM6" s="35"/>
      <c r="KAN6" s="35"/>
      <c r="KAO6" s="35"/>
      <c r="KAP6" s="35"/>
      <c r="KAQ6" s="35"/>
      <c r="KAR6" s="35"/>
      <c r="KAS6" s="35"/>
      <c r="KAT6" s="35"/>
      <c r="KAU6" s="35"/>
      <c r="KAV6" s="35"/>
      <c r="KAW6" s="35"/>
      <c r="KAX6" s="35"/>
      <c r="KAY6" s="35"/>
      <c r="KAZ6" s="35"/>
      <c r="KBA6" s="35"/>
      <c r="KBB6" s="35"/>
      <c r="KBC6" s="35"/>
      <c r="KBD6" s="35"/>
      <c r="KBE6" s="35"/>
      <c r="KBF6" s="35"/>
      <c r="KBG6" s="35"/>
      <c r="KBH6" s="35"/>
      <c r="KBI6" s="35"/>
      <c r="KBJ6" s="35"/>
      <c r="KBK6" s="35"/>
      <c r="KBL6" s="35"/>
      <c r="KBM6" s="35"/>
      <c r="KBN6" s="35"/>
      <c r="KBO6" s="35"/>
      <c r="KBP6" s="35"/>
      <c r="KBQ6" s="35"/>
      <c r="KBR6" s="35"/>
      <c r="KBS6" s="35"/>
      <c r="KBT6" s="35"/>
      <c r="KBU6" s="35"/>
      <c r="KBV6" s="35"/>
      <c r="KBW6" s="35"/>
      <c r="KBX6" s="35"/>
      <c r="KBY6" s="35"/>
      <c r="KBZ6" s="35"/>
      <c r="KCA6" s="35"/>
      <c r="KCB6" s="35"/>
      <c r="KCC6" s="35"/>
      <c r="KCD6" s="35"/>
      <c r="KCE6" s="35"/>
      <c r="KCF6" s="35"/>
      <c r="KCG6" s="35"/>
      <c r="KCH6" s="35"/>
      <c r="KCI6" s="35"/>
      <c r="KCJ6" s="35"/>
      <c r="KCK6" s="35"/>
      <c r="KCL6" s="35"/>
      <c r="KCM6" s="35"/>
      <c r="KCN6" s="35"/>
      <c r="KCO6" s="35"/>
      <c r="KCP6" s="35"/>
      <c r="KCQ6" s="35"/>
      <c r="KCR6" s="35"/>
      <c r="KCS6" s="35"/>
      <c r="KCT6" s="35"/>
      <c r="KCU6" s="35"/>
      <c r="KCV6" s="35"/>
      <c r="KCW6" s="35"/>
      <c r="KCX6" s="35"/>
      <c r="KCY6" s="35"/>
      <c r="KCZ6" s="35"/>
      <c r="KDA6" s="35"/>
      <c r="KDB6" s="35"/>
      <c r="KDC6" s="35"/>
      <c r="KDD6" s="35"/>
      <c r="KDE6" s="35"/>
      <c r="KDF6" s="35"/>
      <c r="KDG6" s="35"/>
      <c r="KDH6" s="35"/>
      <c r="KDI6" s="35"/>
      <c r="KDJ6" s="35"/>
      <c r="KDK6" s="35"/>
      <c r="KDL6" s="35"/>
      <c r="KDM6" s="35"/>
      <c r="KDN6" s="35"/>
      <c r="KDO6" s="35"/>
      <c r="KDP6" s="35"/>
      <c r="KDQ6" s="35"/>
      <c r="KDR6" s="35"/>
      <c r="KDS6" s="35"/>
      <c r="KDT6" s="35"/>
      <c r="KDU6" s="35"/>
      <c r="KDV6" s="35"/>
      <c r="KDW6" s="35"/>
      <c r="KDX6" s="35"/>
      <c r="KDY6" s="35"/>
      <c r="KDZ6" s="35"/>
      <c r="KEA6" s="35"/>
      <c r="KEB6" s="35"/>
      <c r="KEC6" s="35"/>
      <c r="KED6" s="35"/>
      <c r="KEE6" s="35"/>
      <c r="KEF6" s="35"/>
      <c r="KEG6" s="35"/>
      <c r="KEH6" s="35"/>
      <c r="KEI6" s="35"/>
      <c r="KEJ6" s="35"/>
      <c r="KEK6" s="35"/>
      <c r="KEL6" s="35"/>
      <c r="KEM6" s="35"/>
      <c r="KEN6" s="35"/>
      <c r="KEO6" s="35"/>
      <c r="KEP6" s="35"/>
      <c r="KEQ6" s="35"/>
      <c r="KER6" s="35"/>
      <c r="KES6" s="35"/>
      <c r="KET6" s="35"/>
      <c r="KEU6" s="35"/>
      <c r="KEV6" s="35"/>
      <c r="KEW6" s="35"/>
      <c r="KEX6" s="35"/>
      <c r="KEY6" s="35"/>
      <c r="KEZ6" s="35"/>
      <c r="KFA6" s="35"/>
      <c r="KFB6" s="35"/>
      <c r="KFC6" s="35"/>
      <c r="KFD6" s="35"/>
      <c r="KFE6" s="35"/>
      <c r="KFF6" s="35"/>
      <c r="KFG6" s="35"/>
      <c r="KFH6" s="35"/>
      <c r="KFI6" s="35"/>
      <c r="KFJ6" s="35"/>
      <c r="KFK6" s="35"/>
      <c r="KFL6" s="35"/>
      <c r="KFM6" s="35"/>
      <c r="KFN6" s="35"/>
      <c r="KFO6" s="35"/>
      <c r="KFP6" s="35"/>
      <c r="KFQ6" s="35"/>
      <c r="KFR6" s="35"/>
      <c r="KFS6" s="35"/>
      <c r="KFT6" s="35"/>
      <c r="KFU6" s="35"/>
      <c r="KFV6" s="35"/>
      <c r="KFW6" s="35"/>
      <c r="KFX6" s="35"/>
      <c r="KFY6" s="35"/>
      <c r="KFZ6" s="35"/>
      <c r="KGA6" s="35"/>
      <c r="KGB6" s="35"/>
      <c r="KGC6" s="35"/>
      <c r="KGD6" s="35"/>
      <c r="KGE6" s="35"/>
      <c r="KGF6" s="35"/>
      <c r="KGG6" s="35"/>
      <c r="KGH6" s="35"/>
      <c r="KGI6" s="35"/>
      <c r="KGJ6" s="35"/>
      <c r="KGK6" s="35"/>
      <c r="KGL6" s="35"/>
      <c r="KGM6" s="35"/>
      <c r="KGN6" s="35"/>
      <c r="KGO6" s="35"/>
      <c r="KGP6" s="35"/>
      <c r="KGQ6" s="35"/>
      <c r="KGR6" s="35"/>
      <c r="KGS6" s="35"/>
      <c r="KGT6" s="35"/>
      <c r="KGU6" s="35"/>
      <c r="KGV6" s="35"/>
      <c r="KGW6" s="35"/>
      <c r="KGX6" s="35"/>
      <c r="KGY6" s="35"/>
      <c r="KGZ6" s="35"/>
      <c r="KHA6" s="35"/>
      <c r="KHB6" s="35"/>
      <c r="KHC6" s="35"/>
      <c r="KHD6" s="35"/>
      <c r="KHE6" s="35"/>
      <c r="KHF6" s="35"/>
      <c r="KHG6" s="35"/>
      <c r="KHH6" s="35"/>
      <c r="KHI6" s="35"/>
      <c r="KHJ6" s="35"/>
      <c r="KHK6" s="35"/>
      <c r="KHL6" s="35"/>
      <c r="KHM6" s="35"/>
      <c r="KHN6" s="35"/>
      <c r="KHO6" s="35"/>
      <c r="KHP6" s="35"/>
      <c r="KHQ6" s="35"/>
      <c r="KHR6" s="35"/>
      <c r="KHS6" s="35"/>
      <c r="KHT6" s="35"/>
      <c r="KHU6" s="35"/>
      <c r="KHV6" s="35"/>
      <c r="KHW6" s="35"/>
      <c r="KHX6" s="35"/>
      <c r="KHY6" s="35"/>
      <c r="KHZ6" s="35"/>
      <c r="KIA6" s="35"/>
      <c r="KIB6" s="35"/>
      <c r="KIC6" s="35"/>
      <c r="KID6" s="35"/>
      <c r="KIE6" s="35"/>
      <c r="KIF6" s="35"/>
      <c r="KIG6" s="35"/>
      <c r="KIH6" s="35"/>
      <c r="KII6" s="35"/>
      <c r="KIJ6" s="35"/>
      <c r="KIK6" s="35"/>
      <c r="KIL6" s="35"/>
      <c r="KIM6" s="35"/>
      <c r="KIN6" s="35"/>
      <c r="KIO6" s="35"/>
      <c r="KIP6" s="35"/>
      <c r="KIQ6" s="35"/>
      <c r="KIR6" s="35"/>
      <c r="KIS6" s="35"/>
      <c r="KIT6" s="35"/>
      <c r="KIU6" s="35"/>
      <c r="KIV6" s="35"/>
      <c r="KIW6" s="35"/>
      <c r="KIX6" s="35"/>
      <c r="KIY6" s="35"/>
      <c r="KIZ6" s="35"/>
      <c r="KJA6" s="35"/>
      <c r="KJB6" s="35"/>
      <c r="KJC6" s="35"/>
      <c r="KJD6" s="35"/>
      <c r="KJE6" s="35"/>
      <c r="KJF6" s="35"/>
      <c r="KJG6" s="35"/>
      <c r="KJH6" s="35"/>
      <c r="KJI6" s="35"/>
      <c r="KJJ6" s="35"/>
      <c r="KJK6" s="35"/>
      <c r="KJL6" s="35"/>
      <c r="KJM6" s="35"/>
      <c r="KJN6" s="35"/>
      <c r="KJO6" s="35"/>
      <c r="KJP6" s="35"/>
      <c r="KJQ6" s="35"/>
      <c r="KJR6" s="35"/>
      <c r="KJS6" s="35"/>
      <c r="KJT6" s="35"/>
      <c r="KJU6" s="35"/>
      <c r="KJV6" s="35"/>
      <c r="KJW6" s="35"/>
      <c r="KJX6" s="35"/>
      <c r="KJY6" s="35"/>
      <c r="KJZ6" s="35"/>
      <c r="KKA6" s="35"/>
      <c r="KKB6" s="35"/>
      <c r="KKC6" s="35"/>
      <c r="KKD6" s="35"/>
      <c r="KKE6" s="35"/>
      <c r="KKF6" s="35"/>
      <c r="KKG6" s="35"/>
      <c r="KKH6" s="35"/>
      <c r="KKI6" s="35"/>
      <c r="KKJ6" s="35"/>
      <c r="KKK6" s="35"/>
      <c r="KKL6" s="35"/>
      <c r="KKM6" s="35"/>
      <c r="KKN6" s="35"/>
      <c r="KKO6" s="35"/>
      <c r="KKP6" s="35"/>
      <c r="KKQ6" s="35"/>
      <c r="KKR6" s="35"/>
      <c r="KKS6" s="35"/>
      <c r="KKT6" s="35"/>
      <c r="KKU6" s="35"/>
      <c r="KKV6" s="35"/>
      <c r="KKW6" s="35"/>
      <c r="KKX6" s="35"/>
      <c r="KKY6" s="35"/>
      <c r="KKZ6" s="35"/>
      <c r="KLA6" s="35"/>
      <c r="KLB6" s="35"/>
      <c r="KLC6" s="35"/>
      <c r="KLD6" s="35"/>
      <c r="KLE6" s="35"/>
      <c r="KLF6" s="35"/>
      <c r="KLG6" s="35"/>
      <c r="KLH6" s="35"/>
      <c r="KLI6" s="35"/>
      <c r="KLJ6" s="35"/>
      <c r="KLK6" s="35"/>
      <c r="KLL6" s="35"/>
      <c r="KLM6" s="35"/>
      <c r="KLN6" s="35"/>
      <c r="KLO6" s="35"/>
      <c r="KLP6" s="35"/>
      <c r="KLQ6" s="35"/>
      <c r="KLR6" s="35"/>
      <c r="KLS6" s="35"/>
      <c r="KLT6" s="35"/>
      <c r="KLU6" s="35"/>
      <c r="KLV6" s="35"/>
      <c r="KLW6" s="35"/>
      <c r="KLX6" s="35"/>
      <c r="KLY6" s="35"/>
      <c r="KLZ6" s="35"/>
      <c r="KMA6" s="35"/>
      <c r="KMB6" s="35"/>
      <c r="KMC6" s="35"/>
      <c r="KMD6" s="35"/>
      <c r="KME6" s="35"/>
      <c r="KMF6" s="35"/>
      <c r="KMG6" s="35"/>
      <c r="KMH6" s="35"/>
      <c r="KMI6" s="35"/>
      <c r="KMJ6" s="35"/>
      <c r="KMK6" s="35"/>
      <c r="KML6" s="35"/>
      <c r="KMM6" s="35"/>
      <c r="KMN6" s="35"/>
      <c r="KMO6" s="35"/>
      <c r="KMP6" s="35"/>
      <c r="KMQ6" s="35"/>
      <c r="KMR6" s="35"/>
      <c r="KMS6" s="35"/>
      <c r="KMT6" s="35"/>
      <c r="KMU6" s="35"/>
      <c r="KMV6" s="35"/>
      <c r="KMW6" s="35"/>
      <c r="KMX6" s="35"/>
      <c r="KMY6" s="35"/>
      <c r="KMZ6" s="35"/>
      <c r="KNA6" s="35"/>
      <c r="KNB6" s="35"/>
      <c r="KNC6" s="35"/>
      <c r="KND6" s="35"/>
      <c r="KNE6" s="35"/>
      <c r="KNF6" s="35"/>
      <c r="KNG6" s="35"/>
      <c r="KNH6" s="35"/>
      <c r="KNI6" s="35"/>
      <c r="KNJ6" s="35"/>
      <c r="KNK6" s="35"/>
      <c r="KNL6" s="35"/>
      <c r="KNM6" s="35"/>
      <c r="KNN6" s="35"/>
      <c r="KNO6" s="35"/>
      <c r="KNP6" s="35"/>
      <c r="KNQ6" s="35"/>
      <c r="KNR6" s="35"/>
      <c r="KNS6" s="35"/>
      <c r="KNT6" s="35"/>
      <c r="KNU6" s="35"/>
      <c r="KNV6" s="35"/>
      <c r="KNW6" s="35"/>
      <c r="KNX6" s="35"/>
      <c r="KNY6" s="35"/>
      <c r="KNZ6" s="35"/>
      <c r="KOA6" s="35"/>
      <c r="KOB6" s="35"/>
      <c r="KOC6" s="35"/>
      <c r="KOD6" s="35"/>
      <c r="KOE6" s="35"/>
      <c r="KOF6" s="35"/>
      <c r="KOG6" s="35"/>
      <c r="KOH6" s="35"/>
      <c r="KOI6" s="35"/>
      <c r="KOJ6" s="35"/>
      <c r="KOK6" s="35"/>
      <c r="KOL6" s="35"/>
      <c r="KOM6" s="35"/>
      <c r="KON6" s="35"/>
      <c r="KOO6" s="35"/>
      <c r="KOP6" s="35"/>
      <c r="KOQ6" s="35"/>
      <c r="KOR6" s="35"/>
      <c r="KOS6" s="35"/>
      <c r="KOT6" s="35"/>
      <c r="KOU6" s="35"/>
      <c r="KOV6" s="35"/>
      <c r="KOW6" s="35"/>
      <c r="KOX6" s="35"/>
      <c r="KOY6" s="35"/>
      <c r="KOZ6" s="35"/>
      <c r="KPA6" s="35"/>
      <c r="KPB6" s="35"/>
      <c r="KPC6" s="35"/>
      <c r="KPD6" s="35"/>
      <c r="KPE6" s="35"/>
      <c r="KPF6" s="35"/>
      <c r="KPG6" s="35"/>
      <c r="KPH6" s="35"/>
      <c r="KPI6" s="35"/>
      <c r="KPJ6" s="35"/>
      <c r="KPK6" s="35"/>
      <c r="KPL6" s="35"/>
      <c r="KPM6" s="35"/>
      <c r="KPN6" s="35"/>
      <c r="KPO6" s="35"/>
      <c r="KPP6" s="35"/>
      <c r="KPQ6" s="35"/>
      <c r="KPR6" s="35"/>
      <c r="KPS6" s="35"/>
      <c r="KPT6" s="35"/>
      <c r="KPU6" s="35"/>
      <c r="KPV6" s="35"/>
      <c r="KPW6" s="35"/>
      <c r="KPX6" s="35"/>
      <c r="KPY6" s="35"/>
      <c r="KPZ6" s="35"/>
      <c r="KQA6" s="35"/>
      <c r="KQB6" s="35"/>
      <c r="KQC6" s="35"/>
      <c r="KQD6" s="35"/>
      <c r="KQE6" s="35"/>
      <c r="KQF6" s="35"/>
      <c r="KQG6" s="35"/>
      <c r="KQH6" s="35"/>
      <c r="KQI6" s="35"/>
      <c r="KQJ6" s="35"/>
      <c r="KQK6" s="35"/>
      <c r="KQL6" s="35"/>
      <c r="KQM6" s="35"/>
      <c r="KQN6" s="35"/>
      <c r="KQO6" s="35"/>
      <c r="KQP6" s="35"/>
      <c r="KQQ6" s="35"/>
      <c r="KQR6" s="35"/>
      <c r="KQS6" s="35"/>
      <c r="KQT6" s="35"/>
      <c r="KQU6" s="35"/>
      <c r="KQV6" s="35"/>
      <c r="KQW6" s="35"/>
      <c r="KQX6" s="35"/>
      <c r="KQY6" s="35"/>
      <c r="KQZ6" s="35"/>
      <c r="KRA6" s="35"/>
      <c r="KRB6" s="35"/>
      <c r="KRC6" s="35"/>
      <c r="KRD6" s="35"/>
      <c r="KRE6" s="35"/>
      <c r="KRF6" s="35"/>
      <c r="KRG6" s="35"/>
      <c r="KRH6" s="35"/>
      <c r="KRI6" s="35"/>
      <c r="KRJ6" s="35"/>
      <c r="KRK6" s="35"/>
      <c r="KRL6" s="35"/>
      <c r="KRM6" s="35"/>
      <c r="KRN6" s="35"/>
      <c r="KRO6" s="35"/>
      <c r="KRP6" s="35"/>
      <c r="KRQ6" s="35"/>
      <c r="KRR6" s="35"/>
      <c r="KRS6" s="35"/>
      <c r="KRT6" s="35"/>
      <c r="KRU6" s="35"/>
      <c r="KRV6" s="35"/>
      <c r="KRW6" s="35"/>
      <c r="KRX6" s="35"/>
      <c r="KRY6" s="35"/>
      <c r="KRZ6" s="35"/>
      <c r="KSA6" s="35"/>
      <c r="KSB6" s="35"/>
      <c r="KSC6" s="35"/>
      <c r="KSD6" s="35"/>
      <c r="KSE6" s="35"/>
      <c r="KSF6" s="35"/>
      <c r="KSG6" s="35"/>
      <c r="KSH6" s="35"/>
      <c r="KSI6" s="35"/>
      <c r="KSJ6" s="35"/>
      <c r="KSK6" s="35"/>
      <c r="KSL6" s="35"/>
      <c r="KSM6" s="35"/>
      <c r="KSN6" s="35"/>
      <c r="KSO6" s="35"/>
      <c r="KSP6" s="35"/>
      <c r="KSQ6" s="35"/>
      <c r="KSR6" s="35"/>
      <c r="KSS6" s="35"/>
      <c r="KST6" s="35"/>
      <c r="KSU6" s="35"/>
      <c r="KSV6" s="35"/>
      <c r="KSW6" s="35"/>
      <c r="KSX6" s="35"/>
      <c r="KSY6" s="35"/>
      <c r="KSZ6" s="35"/>
      <c r="KTA6" s="35"/>
      <c r="KTB6" s="35"/>
      <c r="KTC6" s="35"/>
      <c r="KTD6" s="35"/>
      <c r="KTE6" s="35"/>
      <c r="KTF6" s="35"/>
      <c r="KTG6" s="35"/>
      <c r="KTH6" s="35"/>
      <c r="KTI6" s="35"/>
      <c r="KTJ6" s="35"/>
      <c r="KTK6" s="35"/>
      <c r="KTL6" s="35"/>
      <c r="KTM6" s="35"/>
      <c r="KTN6" s="35"/>
      <c r="KTO6" s="35"/>
      <c r="KTP6" s="35"/>
      <c r="KTQ6" s="35"/>
      <c r="KTR6" s="35"/>
      <c r="KTS6" s="35"/>
      <c r="KTT6" s="35"/>
      <c r="KTU6" s="35"/>
      <c r="KTV6" s="35"/>
      <c r="KTW6" s="35"/>
      <c r="KTX6" s="35"/>
      <c r="KTY6" s="35"/>
      <c r="KTZ6" s="35"/>
      <c r="KUA6" s="35"/>
      <c r="KUB6" s="35"/>
      <c r="KUC6" s="35"/>
      <c r="KUD6" s="35"/>
      <c r="KUE6" s="35"/>
      <c r="KUF6" s="35"/>
      <c r="KUG6" s="35"/>
      <c r="KUH6" s="35"/>
      <c r="KUI6" s="35"/>
      <c r="KUJ6" s="35"/>
      <c r="KUK6" s="35"/>
      <c r="KUL6" s="35"/>
      <c r="KUM6" s="35"/>
      <c r="KUN6" s="35"/>
      <c r="KUO6" s="35"/>
      <c r="KUP6" s="35"/>
      <c r="KUQ6" s="35"/>
      <c r="KUR6" s="35"/>
      <c r="KUS6" s="35"/>
      <c r="KUT6" s="35"/>
      <c r="KUU6" s="35"/>
      <c r="KUV6" s="35"/>
      <c r="KUW6" s="35"/>
      <c r="KUX6" s="35"/>
      <c r="KUY6" s="35"/>
      <c r="KUZ6" s="35"/>
      <c r="KVA6" s="35"/>
      <c r="KVB6" s="35"/>
      <c r="KVC6" s="35"/>
      <c r="KVD6" s="35"/>
      <c r="KVE6" s="35"/>
      <c r="KVF6" s="35"/>
      <c r="KVG6" s="35"/>
      <c r="KVH6" s="35"/>
      <c r="KVI6" s="35"/>
      <c r="KVJ6" s="35"/>
      <c r="KVK6" s="35"/>
      <c r="KVL6" s="35"/>
      <c r="KVM6" s="35"/>
      <c r="KVN6" s="35"/>
      <c r="KVO6" s="35"/>
      <c r="KVP6" s="35"/>
      <c r="KVQ6" s="35"/>
      <c r="KVR6" s="35"/>
      <c r="KVS6" s="35"/>
      <c r="KVT6" s="35"/>
      <c r="KVU6" s="35"/>
      <c r="KVV6" s="35"/>
      <c r="KVW6" s="35"/>
      <c r="KVX6" s="35"/>
      <c r="KVY6" s="35"/>
      <c r="KVZ6" s="35"/>
      <c r="KWA6" s="35"/>
      <c r="KWB6" s="35"/>
      <c r="KWC6" s="35"/>
      <c r="KWD6" s="35"/>
      <c r="KWE6" s="35"/>
      <c r="KWF6" s="35"/>
      <c r="KWG6" s="35"/>
      <c r="KWH6" s="35"/>
      <c r="KWI6" s="35"/>
      <c r="KWJ6" s="35"/>
      <c r="KWK6" s="35"/>
      <c r="KWL6" s="35"/>
      <c r="KWM6" s="35"/>
      <c r="KWN6" s="35"/>
      <c r="KWO6" s="35"/>
      <c r="KWP6" s="35"/>
      <c r="KWQ6" s="35"/>
      <c r="KWR6" s="35"/>
      <c r="KWS6" s="35"/>
      <c r="KWT6" s="35"/>
      <c r="KWU6" s="35"/>
      <c r="KWV6" s="35"/>
      <c r="KWW6" s="35"/>
      <c r="KWX6" s="35"/>
      <c r="KWY6" s="35"/>
      <c r="KWZ6" s="35"/>
      <c r="KXA6" s="35"/>
      <c r="KXB6" s="35"/>
      <c r="KXC6" s="35"/>
      <c r="KXD6" s="35"/>
      <c r="KXE6" s="35"/>
      <c r="KXF6" s="35"/>
      <c r="KXG6" s="35"/>
      <c r="KXH6" s="35"/>
      <c r="KXI6" s="35"/>
      <c r="KXJ6" s="35"/>
      <c r="KXK6" s="35"/>
      <c r="KXL6" s="35"/>
      <c r="KXM6" s="35"/>
      <c r="KXN6" s="35"/>
      <c r="KXO6" s="35"/>
      <c r="KXP6" s="35"/>
      <c r="KXQ6" s="35"/>
      <c r="KXR6" s="35"/>
      <c r="KXS6" s="35"/>
      <c r="KXT6" s="35"/>
      <c r="KXU6" s="35"/>
      <c r="KXV6" s="35"/>
      <c r="KXW6" s="35"/>
      <c r="KXX6" s="35"/>
      <c r="KXY6" s="35"/>
      <c r="KXZ6" s="35"/>
      <c r="KYA6" s="35"/>
      <c r="KYB6" s="35"/>
      <c r="KYC6" s="35"/>
      <c r="KYD6" s="35"/>
      <c r="KYE6" s="35"/>
      <c r="KYF6" s="35"/>
      <c r="KYG6" s="35"/>
      <c r="KYH6" s="35"/>
      <c r="KYI6" s="35"/>
      <c r="KYJ6" s="35"/>
      <c r="KYK6" s="35"/>
      <c r="KYL6" s="35"/>
      <c r="KYM6" s="35"/>
      <c r="KYN6" s="35"/>
      <c r="KYO6" s="35"/>
      <c r="KYP6" s="35"/>
      <c r="KYQ6" s="35"/>
      <c r="KYR6" s="35"/>
      <c r="KYS6" s="35"/>
      <c r="KYT6" s="35"/>
      <c r="KYU6" s="35"/>
      <c r="KYV6" s="35"/>
      <c r="KYW6" s="35"/>
      <c r="KYX6" s="35"/>
      <c r="KYY6" s="35"/>
      <c r="KYZ6" s="35"/>
      <c r="KZA6" s="35"/>
      <c r="KZB6" s="35"/>
      <c r="KZC6" s="35"/>
      <c r="KZD6" s="35"/>
      <c r="KZE6" s="35"/>
      <c r="KZF6" s="35"/>
      <c r="KZG6" s="35"/>
      <c r="KZH6" s="35"/>
      <c r="KZI6" s="35"/>
      <c r="KZJ6" s="35"/>
      <c r="KZK6" s="35"/>
      <c r="KZL6" s="35"/>
      <c r="KZM6" s="35"/>
      <c r="KZN6" s="35"/>
      <c r="KZO6" s="35"/>
      <c r="KZP6" s="35"/>
      <c r="KZQ6" s="35"/>
      <c r="KZR6" s="35"/>
      <c r="KZS6" s="35"/>
      <c r="KZT6" s="35"/>
      <c r="KZU6" s="35"/>
      <c r="KZV6" s="35"/>
      <c r="KZW6" s="35"/>
      <c r="KZX6" s="35"/>
      <c r="KZY6" s="35"/>
      <c r="KZZ6" s="35"/>
      <c r="LAA6" s="35"/>
      <c r="LAB6" s="35"/>
      <c r="LAC6" s="35"/>
      <c r="LAD6" s="35"/>
      <c r="LAE6" s="35"/>
      <c r="LAF6" s="35"/>
      <c r="LAG6" s="35"/>
      <c r="LAH6" s="35"/>
      <c r="LAI6" s="35"/>
      <c r="LAJ6" s="35"/>
      <c r="LAK6" s="35"/>
      <c r="LAL6" s="35"/>
      <c r="LAM6" s="35"/>
      <c r="LAN6" s="35"/>
      <c r="LAO6" s="35"/>
      <c r="LAP6" s="35"/>
      <c r="LAQ6" s="35"/>
      <c r="LAR6" s="35"/>
      <c r="LAS6" s="35"/>
      <c r="LAT6" s="35"/>
      <c r="LAU6" s="35"/>
      <c r="LAV6" s="35"/>
      <c r="LAW6" s="35"/>
      <c r="LAX6" s="35"/>
      <c r="LAY6" s="35"/>
      <c r="LAZ6" s="35"/>
      <c r="LBA6" s="35"/>
      <c r="LBB6" s="35"/>
      <c r="LBC6" s="35"/>
      <c r="LBD6" s="35"/>
      <c r="LBE6" s="35"/>
      <c r="LBF6" s="35"/>
      <c r="LBG6" s="35"/>
      <c r="LBH6" s="35"/>
      <c r="LBI6" s="35"/>
      <c r="LBJ6" s="35"/>
      <c r="LBK6" s="35"/>
      <c r="LBL6" s="35"/>
      <c r="LBM6" s="35"/>
      <c r="LBN6" s="35"/>
      <c r="LBO6" s="35"/>
      <c r="LBP6" s="35"/>
      <c r="LBQ6" s="35"/>
      <c r="LBR6" s="35"/>
      <c r="LBS6" s="35"/>
      <c r="LBT6" s="35"/>
      <c r="LBU6" s="35"/>
      <c r="LBV6" s="35"/>
      <c r="LBW6" s="35"/>
      <c r="LBX6" s="35"/>
      <c r="LBY6" s="35"/>
      <c r="LBZ6" s="35"/>
      <c r="LCA6" s="35"/>
      <c r="LCB6" s="35"/>
      <c r="LCC6" s="35"/>
      <c r="LCD6" s="35"/>
      <c r="LCE6" s="35"/>
      <c r="LCF6" s="35"/>
      <c r="LCG6" s="35"/>
      <c r="LCH6" s="35"/>
      <c r="LCI6" s="35"/>
      <c r="LCJ6" s="35"/>
      <c r="LCK6" s="35"/>
      <c r="LCL6" s="35"/>
      <c r="LCM6" s="35"/>
      <c r="LCN6" s="35"/>
      <c r="LCO6" s="35"/>
      <c r="LCP6" s="35"/>
      <c r="LCQ6" s="35"/>
      <c r="LCR6" s="35"/>
      <c r="LCS6" s="35"/>
      <c r="LCT6" s="35"/>
      <c r="LCU6" s="35"/>
      <c r="LCV6" s="35"/>
      <c r="LCW6" s="35"/>
      <c r="LCX6" s="35"/>
      <c r="LCY6" s="35"/>
      <c r="LCZ6" s="35"/>
      <c r="LDA6" s="35"/>
      <c r="LDB6" s="35"/>
      <c r="LDC6" s="35"/>
      <c r="LDD6" s="35"/>
      <c r="LDE6" s="35"/>
      <c r="LDF6" s="35"/>
      <c r="LDG6" s="35"/>
      <c r="LDH6" s="35"/>
      <c r="LDI6" s="35"/>
      <c r="LDJ6" s="35"/>
      <c r="LDK6" s="35"/>
      <c r="LDL6" s="35"/>
      <c r="LDM6" s="35"/>
      <c r="LDN6" s="35"/>
      <c r="LDO6" s="35"/>
      <c r="LDP6" s="35"/>
      <c r="LDQ6" s="35"/>
      <c r="LDR6" s="35"/>
      <c r="LDS6" s="35"/>
      <c r="LDT6" s="35"/>
      <c r="LDU6" s="35"/>
      <c r="LDV6" s="35"/>
      <c r="LDW6" s="35"/>
      <c r="LDX6" s="35"/>
      <c r="LDY6" s="35"/>
      <c r="LDZ6" s="35"/>
      <c r="LEA6" s="35"/>
      <c r="LEB6" s="35"/>
      <c r="LEC6" s="35"/>
      <c r="LED6" s="35"/>
      <c r="LEE6" s="35"/>
      <c r="LEF6" s="35"/>
      <c r="LEG6" s="35"/>
      <c r="LEH6" s="35"/>
      <c r="LEI6" s="35"/>
      <c r="LEJ6" s="35"/>
      <c r="LEK6" s="35"/>
      <c r="LEL6" s="35"/>
      <c r="LEM6" s="35"/>
      <c r="LEN6" s="35"/>
      <c r="LEO6" s="35"/>
      <c r="LEP6" s="35"/>
      <c r="LEQ6" s="35"/>
      <c r="LER6" s="35"/>
      <c r="LES6" s="35"/>
      <c r="LET6" s="35"/>
      <c r="LEU6" s="35"/>
      <c r="LEV6" s="35"/>
      <c r="LEW6" s="35"/>
      <c r="LEX6" s="35"/>
      <c r="LEY6" s="35"/>
      <c r="LEZ6" s="35"/>
      <c r="LFA6" s="35"/>
      <c r="LFB6" s="35"/>
      <c r="LFC6" s="35"/>
      <c r="LFD6" s="35"/>
      <c r="LFE6" s="35"/>
      <c r="LFF6" s="35"/>
      <c r="LFG6" s="35"/>
      <c r="LFH6" s="35"/>
      <c r="LFI6" s="35"/>
      <c r="LFJ6" s="35"/>
      <c r="LFK6" s="35"/>
      <c r="LFL6" s="35"/>
      <c r="LFM6" s="35"/>
      <c r="LFN6" s="35"/>
      <c r="LFO6" s="35"/>
      <c r="LFP6" s="35"/>
      <c r="LFQ6" s="35"/>
      <c r="LFR6" s="35"/>
      <c r="LFS6" s="35"/>
      <c r="LFT6" s="35"/>
      <c r="LFU6" s="35"/>
      <c r="LFV6" s="35"/>
      <c r="LFW6" s="35"/>
      <c r="LFX6" s="35"/>
      <c r="LFY6" s="35"/>
      <c r="LFZ6" s="35"/>
      <c r="LGA6" s="35"/>
      <c r="LGB6" s="35"/>
      <c r="LGC6" s="35"/>
      <c r="LGD6" s="35"/>
      <c r="LGE6" s="35"/>
      <c r="LGF6" s="35"/>
      <c r="LGG6" s="35"/>
      <c r="LGH6" s="35"/>
      <c r="LGI6" s="35"/>
      <c r="LGJ6" s="35"/>
      <c r="LGK6" s="35"/>
      <c r="LGL6" s="35"/>
      <c r="LGM6" s="35"/>
      <c r="LGN6" s="35"/>
      <c r="LGO6" s="35"/>
      <c r="LGP6" s="35"/>
      <c r="LGQ6" s="35"/>
      <c r="LGR6" s="35"/>
      <c r="LGS6" s="35"/>
      <c r="LGT6" s="35"/>
      <c r="LGU6" s="35"/>
      <c r="LGV6" s="35"/>
      <c r="LGW6" s="35"/>
      <c r="LGX6" s="35"/>
      <c r="LGY6" s="35"/>
      <c r="LGZ6" s="35"/>
      <c r="LHA6" s="35"/>
      <c r="LHB6" s="35"/>
      <c r="LHC6" s="35"/>
      <c r="LHD6" s="35"/>
      <c r="LHE6" s="35"/>
      <c r="LHF6" s="35"/>
      <c r="LHG6" s="35"/>
      <c r="LHH6" s="35"/>
      <c r="LHI6" s="35"/>
      <c r="LHJ6" s="35"/>
      <c r="LHK6" s="35"/>
      <c r="LHL6" s="35"/>
      <c r="LHM6" s="35"/>
      <c r="LHN6" s="35"/>
      <c r="LHO6" s="35"/>
      <c r="LHP6" s="35"/>
      <c r="LHQ6" s="35"/>
      <c r="LHR6" s="35"/>
      <c r="LHS6" s="35"/>
      <c r="LHT6" s="35"/>
      <c r="LHU6" s="35"/>
      <c r="LHV6" s="35"/>
      <c r="LHW6" s="35"/>
      <c r="LHX6" s="35"/>
      <c r="LHY6" s="35"/>
      <c r="LHZ6" s="35"/>
      <c r="LIA6" s="35"/>
      <c r="LIB6" s="35"/>
      <c r="LIC6" s="35"/>
      <c r="LID6" s="35"/>
      <c r="LIE6" s="35"/>
      <c r="LIF6" s="35"/>
      <c r="LIG6" s="35"/>
      <c r="LIH6" s="35"/>
      <c r="LII6" s="35"/>
      <c r="LIJ6" s="35"/>
      <c r="LIK6" s="35"/>
      <c r="LIL6" s="35"/>
      <c r="LIM6" s="35"/>
      <c r="LIN6" s="35"/>
      <c r="LIO6" s="35"/>
      <c r="LIP6" s="35"/>
      <c r="LIQ6" s="35"/>
      <c r="LIR6" s="35"/>
      <c r="LIS6" s="35"/>
      <c r="LIT6" s="35"/>
      <c r="LIU6" s="35"/>
      <c r="LIV6" s="35"/>
      <c r="LIW6" s="35"/>
      <c r="LIX6" s="35"/>
      <c r="LIY6" s="35"/>
      <c r="LIZ6" s="35"/>
      <c r="LJA6" s="35"/>
      <c r="LJB6" s="35"/>
      <c r="LJC6" s="35"/>
      <c r="LJD6" s="35"/>
      <c r="LJE6" s="35"/>
      <c r="LJF6" s="35"/>
      <c r="LJG6" s="35"/>
      <c r="LJH6" s="35"/>
      <c r="LJI6" s="35"/>
      <c r="LJJ6" s="35"/>
      <c r="LJK6" s="35"/>
      <c r="LJL6" s="35"/>
      <c r="LJM6" s="35"/>
      <c r="LJN6" s="35"/>
      <c r="LJO6" s="35"/>
      <c r="LJP6" s="35"/>
      <c r="LJQ6" s="35"/>
      <c r="LJR6" s="35"/>
      <c r="LJS6" s="35"/>
      <c r="LJT6" s="35"/>
      <c r="LJU6" s="35"/>
      <c r="LJV6" s="35"/>
      <c r="LJW6" s="35"/>
      <c r="LJX6" s="35"/>
      <c r="LJY6" s="35"/>
      <c r="LJZ6" s="35"/>
      <c r="LKA6" s="35"/>
      <c r="LKB6" s="35"/>
      <c r="LKC6" s="35"/>
      <c r="LKD6" s="35"/>
      <c r="LKE6" s="35"/>
      <c r="LKF6" s="35"/>
      <c r="LKG6" s="35"/>
      <c r="LKH6" s="35"/>
      <c r="LKI6" s="35"/>
      <c r="LKJ6" s="35"/>
      <c r="LKK6" s="35"/>
      <c r="LKL6" s="35"/>
      <c r="LKM6" s="35"/>
      <c r="LKN6" s="35"/>
      <c r="LKO6" s="35"/>
      <c r="LKP6" s="35"/>
      <c r="LKQ6" s="35"/>
      <c r="LKR6" s="35"/>
      <c r="LKS6" s="35"/>
      <c r="LKT6" s="35"/>
      <c r="LKU6" s="35"/>
      <c r="LKV6" s="35"/>
      <c r="LKW6" s="35"/>
      <c r="LKX6" s="35"/>
      <c r="LKY6" s="35"/>
      <c r="LKZ6" s="35"/>
      <c r="LLA6" s="35"/>
      <c r="LLB6" s="35"/>
      <c r="LLC6" s="35"/>
      <c r="LLD6" s="35"/>
      <c r="LLE6" s="35"/>
      <c r="LLF6" s="35"/>
      <c r="LLG6" s="35"/>
      <c r="LLH6" s="35"/>
      <c r="LLI6" s="35"/>
      <c r="LLJ6" s="35"/>
      <c r="LLK6" s="35"/>
      <c r="LLL6" s="35"/>
      <c r="LLM6" s="35"/>
      <c r="LLN6" s="35"/>
      <c r="LLO6" s="35"/>
      <c r="LLP6" s="35"/>
      <c r="LLQ6" s="35"/>
      <c r="LLR6" s="35"/>
      <c r="LLS6" s="35"/>
      <c r="LLT6" s="35"/>
      <c r="LLU6" s="35"/>
      <c r="LLV6" s="35"/>
      <c r="LLW6" s="35"/>
      <c r="LLX6" s="35"/>
      <c r="LLY6" s="35"/>
      <c r="LLZ6" s="35"/>
      <c r="LMA6" s="35"/>
      <c r="LMB6" s="35"/>
      <c r="LMC6" s="35"/>
      <c r="LMD6" s="35"/>
      <c r="LME6" s="35"/>
      <c r="LMF6" s="35"/>
      <c r="LMG6" s="35"/>
      <c r="LMH6" s="35"/>
      <c r="LMI6" s="35"/>
      <c r="LMJ6" s="35"/>
      <c r="LMK6" s="35"/>
      <c r="LML6" s="35"/>
      <c r="LMM6" s="35"/>
      <c r="LMN6" s="35"/>
      <c r="LMO6" s="35"/>
      <c r="LMP6" s="35"/>
      <c r="LMQ6" s="35"/>
      <c r="LMR6" s="35"/>
      <c r="LMS6" s="35"/>
      <c r="LMT6" s="35"/>
      <c r="LMU6" s="35"/>
      <c r="LMV6" s="35"/>
      <c r="LMW6" s="35"/>
      <c r="LMX6" s="35"/>
      <c r="LMY6" s="35"/>
      <c r="LMZ6" s="35"/>
      <c r="LNA6" s="35"/>
      <c r="LNB6" s="35"/>
      <c r="LNC6" s="35"/>
      <c r="LND6" s="35"/>
      <c r="LNE6" s="35"/>
      <c r="LNF6" s="35"/>
      <c r="LNG6" s="35"/>
      <c r="LNH6" s="35"/>
      <c r="LNI6" s="35"/>
      <c r="LNJ6" s="35"/>
      <c r="LNK6" s="35"/>
      <c r="LNL6" s="35"/>
      <c r="LNM6" s="35"/>
      <c r="LNN6" s="35"/>
      <c r="LNO6" s="35"/>
      <c r="LNP6" s="35"/>
      <c r="LNQ6" s="35"/>
      <c r="LNR6" s="35"/>
      <c r="LNS6" s="35"/>
      <c r="LNT6" s="35"/>
      <c r="LNU6" s="35"/>
      <c r="LNV6" s="35"/>
      <c r="LNW6" s="35"/>
      <c r="LNX6" s="35"/>
      <c r="LNY6" s="35"/>
      <c r="LNZ6" s="35"/>
      <c r="LOA6" s="35"/>
      <c r="LOB6" s="35"/>
      <c r="LOC6" s="35"/>
      <c r="LOD6" s="35"/>
      <c r="LOE6" s="35"/>
      <c r="LOF6" s="35"/>
      <c r="LOG6" s="35"/>
      <c r="LOH6" s="35"/>
      <c r="LOI6" s="35"/>
      <c r="LOJ6" s="35"/>
      <c r="LOK6" s="35"/>
      <c r="LOL6" s="35"/>
      <c r="LOM6" s="35"/>
      <c r="LON6" s="35"/>
      <c r="LOO6" s="35"/>
      <c r="LOP6" s="35"/>
      <c r="LOQ6" s="35"/>
      <c r="LOR6" s="35"/>
      <c r="LOS6" s="35"/>
      <c r="LOT6" s="35"/>
      <c r="LOU6" s="35"/>
      <c r="LOV6" s="35"/>
      <c r="LOW6" s="35"/>
      <c r="LOX6" s="35"/>
      <c r="LOY6" s="35"/>
      <c r="LOZ6" s="35"/>
      <c r="LPA6" s="35"/>
      <c r="LPB6" s="35"/>
      <c r="LPC6" s="35"/>
      <c r="LPD6" s="35"/>
      <c r="LPE6" s="35"/>
      <c r="LPF6" s="35"/>
      <c r="LPG6" s="35"/>
      <c r="LPH6" s="35"/>
      <c r="LPI6" s="35"/>
      <c r="LPJ6" s="35"/>
      <c r="LPK6" s="35"/>
      <c r="LPL6" s="35"/>
      <c r="LPM6" s="35"/>
      <c r="LPN6" s="35"/>
      <c r="LPO6" s="35"/>
      <c r="LPP6" s="35"/>
      <c r="LPQ6" s="35"/>
      <c r="LPR6" s="35"/>
      <c r="LPS6" s="35"/>
      <c r="LPT6" s="35"/>
      <c r="LPU6" s="35"/>
      <c r="LPV6" s="35"/>
      <c r="LPW6" s="35"/>
      <c r="LPX6" s="35"/>
      <c r="LPY6" s="35"/>
      <c r="LPZ6" s="35"/>
      <c r="LQA6" s="35"/>
      <c r="LQB6" s="35"/>
      <c r="LQC6" s="35"/>
      <c r="LQD6" s="35"/>
      <c r="LQE6" s="35"/>
      <c r="LQF6" s="35"/>
      <c r="LQG6" s="35"/>
      <c r="LQH6" s="35"/>
      <c r="LQI6" s="35"/>
      <c r="LQJ6" s="35"/>
      <c r="LQK6" s="35"/>
      <c r="LQL6" s="35"/>
      <c r="LQM6" s="35"/>
      <c r="LQN6" s="35"/>
      <c r="LQO6" s="35"/>
      <c r="LQP6" s="35"/>
      <c r="LQQ6" s="35"/>
      <c r="LQR6" s="35"/>
      <c r="LQS6" s="35"/>
      <c r="LQT6" s="35"/>
      <c r="LQU6" s="35"/>
      <c r="LQV6" s="35"/>
      <c r="LQW6" s="35"/>
      <c r="LQX6" s="35"/>
      <c r="LQY6" s="35"/>
      <c r="LQZ6" s="35"/>
      <c r="LRA6" s="35"/>
      <c r="LRB6" s="35"/>
      <c r="LRC6" s="35"/>
      <c r="LRD6" s="35"/>
      <c r="LRE6" s="35"/>
      <c r="LRF6" s="35"/>
      <c r="LRG6" s="35"/>
      <c r="LRH6" s="35"/>
      <c r="LRI6" s="35"/>
      <c r="LRJ6" s="35"/>
      <c r="LRK6" s="35"/>
      <c r="LRL6" s="35"/>
      <c r="LRM6" s="35"/>
      <c r="LRN6" s="35"/>
      <c r="LRO6" s="35"/>
      <c r="LRP6" s="35"/>
      <c r="LRQ6" s="35"/>
      <c r="LRR6" s="35"/>
      <c r="LRS6" s="35"/>
      <c r="LRT6" s="35"/>
      <c r="LRU6" s="35"/>
      <c r="LRV6" s="35"/>
      <c r="LRW6" s="35"/>
      <c r="LRX6" s="35"/>
      <c r="LRY6" s="35"/>
      <c r="LRZ6" s="35"/>
      <c r="LSA6" s="35"/>
      <c r="LSB6" s="35"/>
      <c r="LSC6" s="35"/>
      <c r="LSD6" s="35"/>
      <c r="LSE6" s="35"/>
      <c r="LSF6" s="35"/>
      <c r="LSG6" s="35"/>
      <c r="LSH6" s="35"/>
      <c r="LSI6" s="35"/>
      <c r="LSJ6" s="35"/>
      <c r="LSK6" s="35"/>
      <c r="LSL6" s="35"/>
      <c r="LSM6" s="35"/>
      <c r="LSN6" s="35"/>
      <c r="LSO6" s="35"/>
      <c r="LSP6" s="35"/>
      <c r="LSQ6" s="35"/>
      <c r="LSR6" s="35"/>
      <c r="LSS6" s="35"/>
      <c r="LST6" s="35"/>
      <c r="LSU6" s="35"/>
      <c r="LSV6" s="35"/>
      <c r="LSW6" s="35"/>
      <c r="LSX6" s="35"/>
      <c r="LSY6" s="35"/>
      <c r="LSZ6" s="35"/>
      <c r="LTA6" s="35"/>
      <c r="LTB6" s="35"/>
      <c r="LTC6" s="35"/>
      <c r="LTD6" s="35"/>
      <c r="LTE6" s="35"/>
      <c r="LTF6" s="35"/>
      <c r="LTG6" s="35"/>
      <c r="LTH6" s="35"/>
      <c r="LTI6" s="35"/>
      <c r="LTJ6" s="35"/>
      <c r="LTK6" s="35"/>
      <c r="LTL6" s="35"/>
      <c r="LTM6" s="35"/>
      <c r="LTN6" s="35"/>
      <c r="LTO6" s="35"/>
      <c r="LTP6" s="35"/>
      <c r="LTQ6" s="35"/>
      <c r="LTR6" s="35"/>
      <c r="LTS6" s="35"/>
      <c r="LTT6" s="35"/>
      <c r="LTU6" s="35"/>
      <c r="LTV6" s="35"/>
      <c r="LTW6" s="35"/>
      <c r="LTX6" s="35"/>
      <c r="LTY6" s="35"/>
      <c r="LTZ6" s="35"/>
      <c r="LUA6" s="35"/>
      <c r="LUB6" s="35"/>
      <c r="LUC6" s="35"/>
      <c r="LUD6" s="35"/>
      <c r="LUE6" s="35"/>
      <c r="LUF6" s="35"/>
      <c r="LUG6" s="35"/>
      <c r="LUH6" s="35"/>
      <c r="LUI6" s="35"/>
      <c r="LUJ6" s="35"/>
      <c r="LUK6" s="35"/>
      <c r="LUL6" s="35"/>
      <c r="LUM6" s="35"/>
      <c r="LUN6" s="35"/>
      <c r="LUO6" s="35"/>
      <c r="LUP6" s="35"/>
      <c r="LUQ6" s="35"/>
      <c r="LUR6" s="35"/>
      <c r="LUS6" s="35"/>
      <c r="LUT6" s="35"/>
      <c r="LUU6" s="35"/>
      <c r="LUV6" s="35"/>
      <c r="LUW6" s="35"/>
      <c r="LUX6" s="35"/>
      <c r="LUY6" s="35"/>
      <c r="LUZ6" s="35"/>
      <c r="LVA6" s="35"/>
      <c r="LVB6" s="35"/>
      <c r="LVC6" s="35"/>
      <c r="LVD6" s="35"/>
      <c r="LVE6" s="35"/>
      <c r="LVF6" s="35"/>
      <c r="LVG6" s="35"/>
      <c r="LVH6" s="35"/>
      <c r="LVI6" s="35"/>
      <c r="LVJ6" s="35"/>
      <c r="LVK6" s="35"/>
      <c r="LVL6" s="35"/>
      <c r="LVM6" s="35"/>
      <c r="LVN6" s="35"/>
      <c r="LVO6" s="35"/>
      <c r="LVP6" s="35"/>
      <c r="LVQ6" s="35"/>
      <c r="LVR6" s="35"/>
      <c r="LVS6" s="35"/>
      <c r="LVT6" s="35"/>
      <c r="LVU6" s="35"/>
      <c r="LVV6" s="35"/>
      <c r="LVW6" s="35"/>
      <c r="LVX6" s="35"/>
      <c r="LVY6" s="35"/>
      <c r="LVZ6" s="35"/>
      <c r="LWA6" s="35"/>
      <c r="LWB6" s="35"/>
      <c r="LWC6" s="35"/>
      <c r="LWD6" s="35"/>
      <c r="LWE6" s="35"/>
      <c r="LWF6" s="35"/>
      <c r="LWG6" s="35"/>
      <c r="LWH6" s="35"/>
      <c r="LWI6" s="35"/>
      <c r="LWJ6" s="35"/>
      <c r="LWK6" s="35"/>
      <c r="LWL6" s="35"/>
      <c r="LWM6" s="35"/>
      <c r="LWN6" s="35"/>
      <c r="LWO6" s="35"/>
      <c r="LWP6" s="35"/>
      <c r="LWQ6" s="35"/>
      <c r="LWR6" s="35"/>
      <c r="LWS6" s="35"/>
      <c r="LWT6" s="35"/>
      <c r="LWU6" s="35"/>
      <c r="LWV6" s="35"/>
      <c r="LWW6" s="35"/>
      <c r="LWX6" s="35"/>
      <c r="LWY6" s="35"/>
      <c r="LWZ6" s="35"/>
      <c r="LXA6" s="35"/>
      <c r="LXB6" s="35"/>
      <c r="LXC6" s="35"/>
      <c r="LXD6" s="35"/>
      <c r="LXE6" s="35"/>
      <c r="LXF6" s="35"/>
      <c r="LXG6" s="35"/>
      <c r="LXH6" s="35"/>
      <c r="LXI6" s="35"/>
      <c r="LXJ6" s="35"/>
      <c r="LXK6" s="35"/>
      <c r="LXL6" s="35"/>
      <c r="LXM6" s="35"/>
      <c r="LXN6" s="35"/>
      <c r="LXO6" s="35"/>
      <c r="LXP6" s="35"/>
      <c r="LXQ6" s="35"/>
      <c r="LXR6" s="35"/>
      <c r="LXS6" s="35"/>
      <c r="LXT6" s="35"/>
      <c r="LXU6" s="35"/>
      <c r="LXV6" s="35"/>
      <c r="LXW6" s="35"/>
      <c r="LXX6" s="35"/>
      <c r="LXY6" s="35"/>
      <c r="LXZ6" s="35"/>
      <c r="LYA6" s="35"/>
      <c r="LYB6" s="35"/>
      <c r="LYC6" s="35"/>
      <c r="LYD6" s="35"/>
      <c r="LYE6" s="35"/>
      <c r="LYF6" s="35"/>
      <c r="LYG6" s="35"/>
      <c r="LYH6" s="35"/>
      <c r="LYI6" s="35"/>
      <c r="LYJ6" s="35"/>
      <c r="LYK6" s="35"/>
      <c r="LYL6" s="35"/>
      <c r="LYM6" s="35"/>
      <c r="LYN6" s="35"/>
      <c r="LYO6" s="35"/>
      <c r="LYP6" s="35"/>
      <c r="LYQ6" s="35"/>
      <c r="LYR6" s="35"/>
      <c r="LYS6" s="35"/>
      <c r="LYT6" s="35"/>
      <c r="LYU6" s="35"/>
      <c r="LYV6" s="35"/>
      <c r="LYW6" s="35"/>
      <c r="LYX6" s="35"/>
      <c r="LYY6" s="35"/>
      <c r="LYZ6" s="35"/>
      <c r="LZA6" s="35"/>
      <c r="LZB6" s="35"/>
      <c r="LZC6" s="35"/>
      <c r="LZD6" s="35"/>
      <c r="LZE6" s="35"/>
      <c r="LZF6" s="35"/>
      <c r="LZG6" s="35"/>
      <c r="LZH6" s="35"/>
      <c r="LZI6" s="35"/>
      <c r="LZJ6" s="35"/>
      <c r="LZK6" s="35"/>
      <c r="LZL6" s="35"/>
      <c r="LZM6" s="35"/>
      <c r="LZN6" s="35"/>
      <c r="LZO6" s="35"/>
      <c r="LZP6" s="35"/>
      <c r="LZQ6" s="35"/>
      <c r="LZR6" s="35"/>
      <c r="LZS6" s="35"/>
      <c r="LZT6" s="35"/>
      <c r="LZU6" s="35"/>
      <c r="LZV6" s="35"/>
      <c r="LZW6" s="35"/>
      <c r="LZX6" s="35"/>
      <c r="LZY6" s="35"/>
      <c r="LZZ6" s="35"/>
      <c r="MAA6" s="35"/>
      <c r="MAB6" s="35"/>
      <c r="MAC6" s="35"/>
      <c r="MAD6" s="35"/>
      <c r="MAE6" s="35"/>
      <c r="MAF6" s="35"/>
      <c r="MAG6" s="35"/>
      <c r="MAH6" s="35"/>
      <c r="MAI6" s="35"/>
      <c r="MAJ6" s="35"/>
      <c r="MAK6" s="35"/>
      <c r="MAL6" s="35"/>
      <c r="MAM6" s="35"/>
      <c r="MAN6" s="35"/>
      <c r="MAO6" s="35"/>
      <c r="MAP6" s="35"/>
      <c r="MAQ6" s="35"/>
      <c r="MAR6" s="35"/>
      <c r="MAS6" s="35"/>
      <c r="MAT6" s="35"/>
      <c r="MAU6" s="35"/>
      <c r="MAV6" s="35"/>
      <c r="MAW6" s="35"/>
      <c r="MAX6" s="35"/>
      <c r="MAY6" s="35"/>
      <c r="MAZ6" s="35"/>
      <c r="MBA6" s="35"/>
      <c r="MBB6" s="35"/>
      <c r="MBC6" s="35"/>
      <c r="MBD6" s="35"/>
      <c r="MBE6" s="35"/>
      <c r="MBF6" s="35"/>
      <c r="MBG6" s="35"/>
      <c r="MBH6" s="35"/>
      <c r="MBI6" s="35"/>
      <c r="MBJ6" s="35"/>
      <c r="MBK6" s="35"/>
      <c r="MBL6" s="35"/>
      <c r="MBM6" s="35"/>
      <c r="MBN6" s="35"/>
      <c r="MBO6" s="35"/>
      <c r="MBP6" s="35"/>
      <c r="MBQ6" s="35"/>
      <c r="MBR6" s="35"/>
      <c r="MBS6" s="35"/>
      <c r="MBT6" s="35"/>
      <c r="MBU6" s="35"/>
      <c r="MBV6" s="35"/>
      <c r="MBW6" s="35"/>
      <c r="MBX6" s="35"/>
      <c r="MBY6" s="35"/>
      <c r="MBZ6" s="35"/>
      <c r="MCA6" s="35"/>
      <c r="MCB6" s="35"/>
      <c r="MCC6" s="35"/>
      <c r="MCD6" s="35"/>
      <c r="MCE6" s="35"/>
      <c r="MCF6" s="35"/>
      <c r="MCG6" s="35"/>
      <c r="MCH6" s="35"/>
      <c r="MCI6" s="35"/>
      <c r="MCJ6" s="35"/>
      <c r="MCK6" s="35"/>
      <c r="MCL6" s="35"/>
      <c r="MCM6" s="35"/>
      <c r="MCN6" s="35"/>
      <c r="MCO6" s="35"/>
      <c r="MCP6" s="35"/>
      <c r="MCQ6" s="35"/>
      <c r="MCR6" s="35"/>
      <c r="MCS6" s="35"/>
      <c r="MCT6" s="35"/>
      <c r="MCU6" s="35"/>
      <c r="MCV6" s="35"/>
      <c r="MCW6" s="35"/>
      <c r="MCX6" s="35"/>
      <c r="MCY6" s="35"/>
      <c r="MCZ6" s="35"/>
      <c r="MDA6" s="35"/>
      <c r="MDB6" s="35"/>
      <c r="MDC6" s="35"/>
      <c r="MDD6" s="35"/>
      <c r="MDE6" s="35"/>
      <c r="MDF6" s="35"/>
      <c r="MDG6" s="35"/>
      <c r="MDH6" s="35"/>
      <c r="MDI6" s="35"/>
      <c r="MDJ6" s="35"/>
      <c r="MDK6" s="35"/>
      <c r="MDL6" s="35"/>
      <c r="MDM6" s="35"/>
      <c r="MDN6" s="35"/>
      <c r="MDO6" s="35"/>
      <c r="MDP6" s="35"/>
      <c r="MDQ6" s="35"/>
      <c r="MDR6" s="35"/>
      <c r="MDS6" s="35"/>
      <c r="MDT6" s="35"/>
      <c r="MDU6" s="35"/>
      <c r="MDV6" s="35"/>
      <c r="MDW6" s="35"/>
      <c r="MDX6" s="35"/>
      <c r="MDY6" s="35"/>
      <c r="MDZ6" s="35"/>
      <c r="MEA6" s="35"/>
      <c r="MEB6" s="35"/>
      <c r="MEC6" s="35"/>
      <c r="MED6" s="35"/>
      <c r="MEE6" s="35"/>
      <c r="MEF6" s="35"/>
      <c r="MEG6" s="35"/>
      <c r="MEH6" s="35"/>
      <c r="MEI6" s="35"/>
      <c r="MEJ6" s="35"/>
      <c r="MEK6" s="35"/>
      <c r="MEL6" s="35"/>
      <c r="MEM6" s="35"/>
      <c r="MEN6" s="35"/>
      <c r="MEO6" s="35"/>
      <c r="MEP6" s="35"/>
      <c r="MEQ6" s="35"/>
      <c r="MER6" s="35"/>
      <c r="MES6" s="35"/>
      <c r="MET6" s="35"/>
      <c r="MEU6" s="35"/>
      <c r="MEV6" s="35"/>
      <c r="MEW6" s="35"/>
      <c r="MEX6" s="35"/>
      <c r="MEY6" s="35"/>
      <c r="MEZ6" s="35"/>
      <c r="MFA6" s="35"/>
      <c r="MFB6" s="35"/>
      <c r="MFC6" s="35"/>
      <c r="MFD6" s="35"/>
      <c r="MFE6" s="35"/>
      <c r="MFF6" s="35"/>
      <c r="MFG6" s="35"/>
      <c r="MFH6" s="35"/>
      <c r="MFI6" s="35"/>
      <c r="MFJ6" s="35"/>
      <c r="MFK6" s="35"/>
      <c r="MFL6" s="35"/>
      <c r="MFM6" s="35"/>
      <c r="MFN6" s="35"/>
      <c r="MFO6" s="35"/>
      <c r="MFP6" s="35"/>
      <c r="MFQ6" s="35"/>
      <c r="MFR6" s="35"/>
      <c r="MFS6" s="35"/>
      <c r="MFT6" s="35"/>
      <c r="MFU6" s="35"/>
      <c r="MFV6" s="35"/>
      <c r="MFW6" s="35"/>
      <c r="MFX6" s="35"/>
      <c r="MFY6" s="35"/>
      <c r="MFZ6" s="35"/>
      <c r="MGA6" s="35"/>
      <c r="MGB6" s="35"/>
      <c r="MGC6" s="35"/>
      <c r="MGD6" s="35"/>
      <c r="MGE6" s="35"/>
      <c r="MGF6" s="35"/>
      <c r="MGG6" s="35"/>
      <c r="MGH6" s="35"/>
      <c r="MGI6" s="35"/>
      <c r="MGJ6" s="35"/>
      <c r="MGK6" s="35"/>
      <c r="MGL6" s="35"/>
      <c r="MGM6" s="35"/>
      <c r="MGN6" s="35"/>
      <c r="MGO6" s="35"/>
      <c r="MGP6" s="35"/>
      <c r="MGQ6" s="35"/>
      <c r="MGR6" s="35"/>
      <c r="MGS6" s="35"/>
      <c r="MGT6" s="35"/>
      <c r="MGU6" s="35"/>
      <c r="MGV6" s="35"/>
      <c r="MGW6" s="35"/>
      <c r="MGX6" s="35"/>
      <c r="MGY6" s="35"/>
      <c r="MGZ6" s="35"/>
      <c r="MHA6" s="35"/>
      <c r="MHB6" s="35"/>
      <c r="MHC6" s="35"/>
      <c r="MHD6" s="35"/>
      <c r="MHE6" s="35"/>
      <c r="MHF6" s="35"/>
      <c r="MHG6" s="35"/>
      <c r="MHH6" s="35"/>
      <c r="MHI6" s="35"/>
      <c r="MHJ6" s="35"/>
      <c r="MHK6" s="35"/>
      <c r="MHL6" s="35"/>
      <c r="MHM6" s="35"/>
      <c r="MHN6" s="35"/>
      <c r="MHO6" s="35"/>
      <c r="MHP6" s="35"/>
      <c r="MHQ6" s="35"/>
      <c r="MHR6" s="35"/>
      <c r="MHS6" s="35"/>
      <c r="MHT6" s="35"/>
      <c r="MHU6" s="35"/>
      <c r="MHV6" s="35"/>
      <c r="MHW6" s="35"/>
      <c r="MHX6" s="35"/>
      <c r="MHY6" s="35"/>
      <c r="MHZ6" s="35"/>
      <c r="MIA6" s="35"/>
      <c r="MIB6" s="35"/>
      <c r="MIC6" s="35"/>
      <c r="MID6" s="35"/>
      <c r="MIE6" s="35"/>
      <c r="MIF6" s="35"/>
      <c r="MIG6" s="35"/>
      <c r="MIH6" s="35"/>
      <c r="MII6" s="35"/>
      <c r="MIJ6" s="35"/>
      <c r="MIK6" s="35"/>
      <c r="MIL6" s="35"/>
      <c r="MIM6" s="35"/>
      <c r="MIN6" s="35"/>
      <c r="MIO6" s="35"/>
      <c r="MIP6" s="35"/>
      <c r="MIQ6" s="35"/>
      <c r="MIR6" s="35"/>
      <c r="MIS6" s="35"/>
      <c r="MIT6" s="35"/>
      <c r="MIU6" s="35"/>
      <c r="MIV6" s="35"/>
      <c r="MIW6" s="35"/>
      <c r="MIX6" s="35"/>
      <c r="MIY6" s="35"/>
      <c r="MIZ6" s="35"/>
      <c r="MJA6" s="35"/>
      <c r="MJB6" s="35"/>
      <c r="MJC6" s="35"/>
      <c r="MJD6" s="35"/>
      <c r="MJE6" s="35"/>
      <c r="MJF6" s="35"/>
      <c r="MJG6" s="35"/>
      <c r="MJH6" s="35"/>
      <c r="MJI6" s="35"/>
      <c r="MJJ6" s="35"/>
      <c r="MJK6" s="35"/>
      <c r="MJL6" s="35"/>
      <c r="MJM6" s="35"/>
      <c r="MJN6" s="35"/>
      <c r="MJO6" s="35"/>
      <c r="MJP6" s="35"/>
      <c r="MJQ6" s="35"/>
      <c r="MJR6" s="35"/>
      <c r="MJS6" s="35"/>
      <c r="MJT6" s="35"/>
      <c r="MJU6" s="35"/>
      <c r="MJV6" s="35"/>
      <c r="MJW6" s="35"/>
      <c r="MJX6" s="35"/>
      <c r="MJY6" s="35"/>
      <c r="MJZ6" s="35"/>
      <c r="MKA6" s="35"/>
      <c r="MKB6" s="35"/>
      <c r="MKC6" s="35"/>
      <c r="MKD6" s="35"/>
      <c r="MKE6" s="35"/>
      <c r="MKF6" s="35"/>
      <c r="MKG6" s="35"/>
      <c r="MKH6" s="35"/>
      <c r="MKI6" s="35"/>
      <c r="MKJ6" s="35"/>
      <c r="MKK6" s="35"/>
      <c r="MKL6" s="35"/>
      <c r="MKM6" s="35"/>
      <c r="MKN6" s="35"/>
      <c r="MKO6" s="35"/>
      <c r="MKP6" s="35"/>
      <c r="MKQ6" s="35"/>
      <c r="MKR6" s="35"/>
      <c r="MKS6" s="35"/>
      <c r="MKT6" s="35"/>
      <c r="MKU6" s="35"/>
      <c r="MKV6" s="35"/>
      <c r="MKW6" s="35"/>
      <c r="MKX6" s="35"/>
      <c r="MKY6" s="35"/>
      <c r="MKZ6" s="35"/>
      <c r="MLA6" s="35"/>
      <c r="MLB6" s="35"/>
      <c r="MLC6" s="35"/>
      <c r="MLD6" s="35"/>
      <c r="MLE6" s="35"/>
      <c r="MLF6" s="35"/>
      <c r="MLG6" s="35"/>
      <c r="MLH6" s="35"/>
      <c r="MLI6" s="35"/>
      <c r="MLJ6" s="35"/>
      <c r="MLK6" s="35"/>
      <c r="MLL6" s="35"/>
      <c r="MLM6" s="35"/>
      <c r="MLN6" s="35"/>
      <c r="MLO6" s="35"/>
      <c r="MLP6" s="35"/>
      <c r="MLQ6" s="35"/>
      <c r="MLR6" s="35"/>
      <c r="MLS6" s="35"/>
      <c r="MLT6" s="35"/>
      <c r="MLU6" s="35"/>
      <c r="MLV6" s="35"/>
      <c r="MLW6" s="35"/>
      <c r="MLX6" s="35"/>
      <c r="MLY6" s="35"/>
      <c r="MLZ6" s="35"/>
      <c r="MMA6" s="35"/>
      <c r="MMB6" s="35"/>
      <c r="MMC6" s="35"/>
      <c r="MMD6" s="35"/>
      <c r="MME6" s="35"/>
      <c r="MMF6" s="35"/>
      <c r="MMG6" s="35"/>
      <c r="MMH6" s="35"/>
      <c r="MMI6" s="35"/>
      <c r="MMJ6" s="35"/>
      <c r="MMK6" s="35"/>
      <c r="MML6" s="35"/>
      <c r="MMM6" s="35"/>
      <c r="MMN6" s="35"/>
      <c r="MMO6" s="35"/>
      <c r="MMP6" s="35"/>
      <c r="MMQ6" s="35"/>
      <c r="MMR6" s="35"/>
      <c r="MMS6" s="35"/>
      <c r="MMT6" s="35"/>
      <c r="MMU6" s="35"/>
      <c r="MMV6" s="35"/>
      <c r="MMW6" s="35"/>
      <c r="MMX6" s="35"/>
      <c r="MMY6" s="35"/>
      <c r="MMZ6" s="35"/>
      <c r="MNA6" s="35"/>
      <c r="MNB6" s="35"/>
      <c r="MNC6" s="35"/>
      <c r="MND6" s="35"/>
      <c r="MNE6" s="35"/>
      <c r="MNF6" s="35"/>
      <c r="MNG6" s="35"/>
      <c r="MNH6" s="35"/>
      <c r="MNI6" s="35"/>
      <c r="MNJ6" s="35"/>
      <c r="MNK6" s="35"/>
      <c r="MNL6" s="35"/>
      <c r="MNM6" s="35"/>
      <c r="MNN6" s="35"/>
      <c r="MNO6" s="35"/>
      <c r="MNP6" s="35"/>
      <c r="MNQ6" s="35"/>
      <c r="MNR6" s="35"/>
      <c r="MNS6" s="35"/>
      <c r="MNT6" s="35"/>
      <c r="MNU6" s="35"/>
      <c r="MNV6" s="35"/>
      <c r="MNW6" s="35"/>
      <c r="MNX6" s="35"/>
      <c r="MNY6" s="35"/>
      <c r="MNZ6" s="35"/>
      <c r="MOA6" s="35"/>
      <c r="MOB6" s="35"/>
      <c r="MOC6" s="35"/>
      <c r="MOD6" s="35"/>
      <c r="MOE6" s="35"/>
      <c r="MOF6" s="35"/>
      <c r="MOG6" s="35"/>
      <c r="MOH6" s="35"/>
      <c r="MOI6" s="35"/>
      <c r="MOJ6" s="35"/>
      <c r="MOK6" s="35"/>
      <c r="MOL6" s="35"/>
      <c r="MOM6" s="35"/>
      <c r="MON6" s="35"/>
      <c r="MOO6" s="35"/>
      <c r="MOP6" s="35"/>
      <c r="MOQ6" s="35"/>
      <c r="MOR6" s="35"/>
      <c r="MOS6" s="35"/>
      <c r="MOT6" s="35"/>
      <c r="MOU6" s="35"/>
      <c r="MOV6" s="35"/>
      <c r="MOW6" s="35"/>
      <c r="MOX6" s="35"/>
      <c r="MOY6" s="35"/>
      <c r="MOZ6" s="35"/>
      <c r="MPA6" s="35"/>
      <c r="MPB6" s="35"/>
      <c r="MPC6" s="35"/>
      <c r="MPD6" s="35"/>
      <c r="MPE6" s="35"/>
      <c r="MPF6" s="35"/>
      <c r="MPG6" s="35"/>
      <c r="MPH6" s="35"/>
      <c r="MPI6" s="35"/>
      <c r="MPJ6" s="35"/>
      <c r="MPK6" s="35"/>
      <c r="MPL6" s="35"/>
      <c r="MPM6" s="35"/>
      <c r="MPN6" s="35"/>
      <c r="MPO6" s="35"/>
      <c r="MPP6" s="35"/>
      <c r="MPQ6" s="35"/>
      <c r="MPR6" s="35"/>
      <c r="MPS6" s="35"/>
      <c r="MPT6" s="35"/>
      <c r="MPU6" s="35"/>
      <c r="MPV6" s="35"/>
      <c r="MPW6" s="35"/>
      <c r="MPX6" s="35"/>
      <c r="MPY6" s="35"/>
      <c r="MPZ6" s="35"/>
      <c r="MQA6" s="35"/>
      <c r="MQB6" s="35"/>
      <c r="MQC6" s="35"/>
      <c r="MQD6" s="35"/>
      <c r="MQE6" s="35"/>
      <c r="MQF6" s="35"/>
      <c r="MQG6" s="35"/>
      <c r="MQH6" s="35"/>
      <c r="MQI6" s="35"/>
      <c r="MQJ6" s="35"/>
      <c r="MQK6" s="35"/>
      <c r="MQL6" s="35"/>
      <c r="MQM6" s="35"/>
      <c r="MQN6" s="35"/>
      <c r="MQO6" s="35"/>
      <c r="MQP6" s="35"/>
      <c r="MQQ6" s="35"/>
      <c r="MQR6" s="35"/>
      <c r="MQS6" s="35"/>
      <c r="MQT6" s="35"/>
      <c r="MQU6" s="35"/>
      <c r="MQV6" s="35"/>
      <c r="MQW6" s="35"/>
      <c r="MQX6" s="35"/>
      <c r="MQY6" s="35"/>
      <c r="MQZ6" s="35"/>
      <c r="MRA6" s="35"/>
      <c r="MRB6" s="35"/>
      <c r="MRC6" s="35"/>
      <c r="MRD6" s="35"/>
      <c r="MRE6" s="35"/>
      <c r="MRF6" s="35"/>
      <c r="MRG6" s="35"/>
      <c r="MRH6" s="35"/>
      <c r="MRI6" s="35"/>
      <c r="MRJ6" s="35"/>
      <c r="MRK6" s="35"/>
      <c r="MRL6" s="35"/>
      <c r="MRM6" s="35"/>
      <c r="MRN6" s="35"/>
      <c r="MRO6" s="35"/>
      <c r="MRP6" s="35"/>
      <c r="MRQ6" s="35"/>
      <c r="MRR6" s="35"/>
      <c r="MRS6" s="35"/>
      <c r="MRT6" s="35"/>
      <c r="MRU6" s="35"/>
      <c r="MRV6" s="35"/>
      <c r="MRW6" s="35"/>
      <c r="MRX6" s="35"/>
      <c r="MRY6" s="35"/>
      <c r="MRZ6" s="35"/>
      <c r="MSA6" s="35"/>
      <c r="MSB6" s="35"/>
      <c r="MSC6" s="35"/>
      <c r="MSD6" s="35"/>
      <c r="MSE6" s="35"/>
      <c r="MSF6" s="35"/>
      <c r="MSG6" s="35"/>
      <c r="MSH6" s="35"/>
      <c r="MSI6" s="35"/>
      <c r="MSJ6" s="35"/>
      <c r="MSK6" s="35"/>
      <c r="MSL6" s="35"/>
      <c r="MSM6" s="35"/>
      <c r="MSN6" s="35"/>
      <c r="MSO6" s="35"/>
      <c r="MSP6" s="35"/>
      <c r="MSQ6" s="35"/>
      <c r="MSR6" s="35"/>
      <c r="MSS6" s="35"/>
      <c r="MST6" s="35"/>
      <c r="MSU6" s="35"/>
      <c r="MSV6" s="35"/>
      <c r="MSW6" s="35"/>
      <c r="MSX6" s="35"/>
      <c r="MSY6" s="35"/>
      <c r="MSZ6" s="35"/>
      <c r="MTA6" s="35"/>
      <c r="MTB6" s="35"/>
      <c r="MTC6" s="35"/>
      <c r="MTD6" s="35"/>
      <c r="MTE6" s="35"/>
      <c r="MTF6" s="35"/>
      <c r="MTG6" s="35"/>
      <c r="MTH6" s="35"/>
      <c r="MTI6" s="35"/>
      <c r="MTJ6" s="35"/>
      <c r="MTK6" s="35"/>
      <c r="MTL6" s="35"/>
      <c r="MTM6" s="35"/>
      <c r="MTN6" s="35"/>
      <c r="MTO6" s="35"/>
      <c r="MTP6" s="35"/>
      <c r="MTQ6" s="35"/>
      <c r="MTR6" s="35"/>
      <c r="MTS6" s="35"/>
      <c r="MTT6" s="35"/>
      <c r="MTU6" s="35"/>
      <c r="MTV6" s="35"/>
      <c r="MTW6" s="35"/>
      <c r="MTX6" s="35"/>
      <c r="MTY6" s="35"/>
      <c r="MTZ6" s="35"/>
      <c r="MUA6" s="35"/>
      <c r="MUB6" s="35"/>
      <c r="MUC6" s="35"/>
      <c r="MUD6" s="35"/>
      <c r="MUE6" s="35"/>
      <c r="MUF6" s="35"/>
      <c r="MUG6" s="35"/>
      <c r="MUH6" s="35"/>
      <c r="MUI6" s="35"/>
      <c r="MUJ6" s="35"/>
      <c r="MUK6" s="35"/>
      <c r="MUL6" s="35"/>
      <c r="MUM6" s="35"/>
      <c r="MUN6" s="35"/>
      <c r="MUO6" s="35"/>
      <c r="MUP6" s="35"/>
      <c r="MUQ6" s="35"/>
      <c r="MUR6" s="35"/>
      <c r="MUS6" s="35"/>
      <c r="MUT6" s="35"/>
      <c r="MUU6" s="35"/>
      <c r="MUV6" s="35"/>
      <c r="MUW6" s="35"/>
      <c r="MUX6" s="35"/>
      <c r="MUY6" s="35"/>
      <c r="MUZ6" s="35"/>
      <c r="MVA6" s="35"/>
      <c r="MVB6" s="35"/>
      <c r="MVC6" s="35"/>
      <c r="MVD6" s="35"/>
      <c r="MVE6" s="35"/>
      <c r="MVF6" s="35"/>
      <c r="MVG6" s="35"/>
      <c r="MVH6" s="35"/>
      <c r="MVI6" s="35"/>
      <c r="MVJ6" s="35"/>
      <c r="MVK6" s="35"/>
      <c r="MVL6" s="35"/>
      <c r="MVM6" s="35"/>
      <c r="MVN6" s="35"/>
      <c r="MVO6" s="35"/>
      <c r="MVP6" s="35"/>
      <c r="MVQ6" s="35"/>
      <c r="MVR6" s="35"/>
      <c r="MVS6" s="35"/>
      <c r="MVT6" s="35"/>
      <c r="MVU6" s="35"/>
      <c r="MVV6" s="35"/>
      <c r="MVW6" s="35"/>
      <c r="MVX6" s="35"/>
      <c r="MVY6" s="35"/>
      <c r="MVZ6" s="35"/>
      <c r="MWA6" s="35"/>
      <c r="MWB6" s="35"/>
      <c r="MWC6" s="35"/>
      <c r="MWD6" s="35"/>
      <c r="MWE6" s="35"/>
      <c r="MWF6" s="35"/>
      <c r="MWG6" s="35"/>
      <c r="MWH6" s="35"/>
      <c r="MWI6" s="35"/>
      <c r="MWJ6" s="35"/>
      <c r="MWK6" s="35"/>
      <c r="MWL6" s="35"/>
      <c r="MWM6" s="35"/>
      <c r="MWN6" s="35"/>
      <c r="MWO6" s="35"/>
      <c r="MWP6" s="35"/>
      <c r="MWQ6" s="35"/>
      <c r="MWR6" s="35"/>
      <c r="MWS6" s="35"/>
      <c r="MWT6" s="35"/>
      <c r="MWU6" s="35"/>
      <c r="MWV6" s="35"/>
      <c r="MWW6" s="35"/>
      <c r="MWX6" s="35"/>
      <c r="MWY6" s="35"/>
      <c r="MWZ6" s="35"/>
      <c r="MXA6" s="35"/>
      <c r="MXB6" s="35"/>
      <c r="MXC6" s="35"/>
      <c r="MXD6" s="35"/>
      <c r="MXE6" s="35"/>
      <c r="MXF6" s="35"/>
      <c r="MXG6" s="35"/>
      <c r="MXH6" s="35"/>
      <c r="MXI6" s="35"/>
      <c r="MXJ6" s="35"/>
      <c r="MXK6" s="35"/>
      <c r="MXL6" s="35"/>
      <c r="MXM6" s="35"/>
      <c r="MXN6" s="35"/>
      <c r="MXO6" s="35"/>
      <c r="MXP6" s="35"/>
      <c r="MXQ6" s="35"/>
      <c r="MXR6" s="35"/>
      <c r="MXS6" s="35"/>
      <c r="MXT6" s="35"/>
      <c r="MXU6" s="35"/>
      <c r="MXV6" s="35"/>
      <c r="MXW6" s="35"/>
      <c r="MXX6" s="35"/>
      <c r="MXY6" s="35"/>
      <c r="MXZ6" s="35"/>
      <c r="MYA6" s="35"/>
      <c r="MYB6" s="35"/>
      <c r="MYC6" s="35"/>
      <c r="MYD6" s="35"/>
      <c r="MYE6" s="35"/>
      <c r="MYF6" s="35"/>
      <c r="MYG6" s="35"/>
      <c r="MYH6" s="35"/>
      <c r="MYI6" s="35"/>
      <c r="MYJ6" s="35"/>
      <c r="MYK6" s="35"/>
      <c r="MYL6" s="35"/>
      <c r="MYM6" s="35"/>
      <c r="MYN6" s="35"/>
      <c r="MYO6" s="35"/>
      <c r="MYP6" s="35"/>
      <c r="MYQ6" s="35"/>
      <c r="MYR6" s="35"/>
      <c r="MYS6" s="35"/>
      <c r="MYT6" s="35"/>
      <c r="MYU6" s="35"/>
      <c r="MYV6" s="35"/>
      <c r="MYW6" s="35"/>
      <c r="MYX6" s="35"/>
      <c r="MYY6" s="35"/>
      <c r="MYZ6" s="35"/>
      <c r="MZA6" s="35"/>
      <c r="MZB6" s="35"/>
      <c r="MZC6" s="35"/>
      <c r="MZD6" s="35"/>
      <c r="MZE6" s="35"/>
      <c r="MZF6" s="35"/>
      <c r="MZG6" s="35"/>
      <c r="MZH6" s="35"/>
      <c r="MZI6" s="35"/>
      <c r="MZJ6" s="35"/>
      <c r="MZK6" s="35"/>
      <c r="MZL6" s="35"/>
      <c r="MZM6" s="35"/>
      <c r="MZN6" s="35"/>
      <c r="MZO6" s="35"/>
      <c r="MZP6" s="35"/>
      <c r="MZQ6" s="35"/>
      <c r="MZR6" s="35"/>
      <c r="MZS6" s="35"/>
      <c r="MZT6" s="35"/>
      <c r="MZU6" s="35"/>
      <c r="MZV6" s="35"/>
      <c r="MZW6" s="35"/>
      <c r="MZX6" s="35"/>
      <c r="MZY6" s="35"/>
      <c r="MZZ6" s="35"/>
      <c r="NAA6" s="35"/>
      <c r="NAB6" s="35"/>
      <c r="NAC6" s="35"/>
      <c r="NAD6" s="35"/>
      <c r="NAE6" s="35"/>
      <c r="NAF6" s="35"/>
      <c r="NAG6" s="35"/>
      <c r="NAH6" s="35"/>
      <c r="NAI6" s="35"/>
      <c r="NAJ6" s="35"/>
      <c r="NAK6" s="35"/>
      <c r="NAL6" s="35"/>
      <c r="NAM6" s="35"/>
      <c r="NAN6" s="35"/>
      <c r="NAO6" s="35"/>
      <c r="NAP6" s="35"/>
      <c r="NAQ6" s="35"/>
      <c r="NAR6" s="35"/>
      <c r="NAS6" s="35"/>
      <c r="NAT6" s="35"/>
      <c r="NAU6" s="35"/>
      <c r="NAV6" s="35"/>
      <c r="NAW6" s="35"/>
      <c r="NAX6" s="35"/>
      <c r="NAY6" s="35"/>
      <c r="NAZ6" s="35"/>
      <c r="NBA6" s="35"/>
      <c r="NBB6" s="35"/>
      <c r="NBC6" s="35"/>
      <c r="NBD6" s="35"/>
      <c r="NBE6" s="35"/>
      <c r="NBF6" s="35"/>
      <c r="NBG6" s="35"/>
      <c r="NBH6" s="35"/>
      <c r="NBI6" s="35"/>
      <c r="NBJ6" s="35"/>
      <c r="NBK6" s="35"/>
      <c r="NBL6" s="35"/>
      <c r="NBM6" s="35"/>
      <c r="NBN6" s="35"/>
      <c r="NBO6" s="35"/>
      <c r="NBP6" s="35"/>
      <c r="NBQ6" s="35"/>
      <c r="NBR6" s="35"/>
      <c r="NBS6" s="35"/>
      <c r="NBT6" s="35"/>
      <c r="NBU6" s="35"/>
      <c r="NBV6" s="35"/>
      <c r="NBW6" s="35"/>
      <c r="NBX6" s="35"/>
      <c r="NBY6" s="35"/>
      <c r="NBZ6" s="35"/>
      <c r="NCA6" s="35"/>
      <c r="NCB6" s="35"/>
      <c r="NCC6" s="35"/>
      <c r="NCD6" s="35"/>
      <c r="NCE6" s="35"/>
      <c r="NCF6" s="35"/>
      <c r="NCG6" s="35"/>
      <c r="NCH6" s="35"/>
      <c r="NCI6" s="35"/>
      <c r="NCJ6" s="35"/>
      <c r="NCK6" s="35"/>
      <c r="NCL6" s="35"/>
      <c r="NCM6" s="35"/>
      <c r="NCN6" s="35"/>
      <c r="NCO6" s="35"/>
      <c r="NCP6" s="35"/>
      <c r="NCQ6" s="35"/>
      <c r="NCR6" s="35"/>
      <c r="NCS6" s="35"/>
      <c r="NCT6" s="35"/>
      <c r="NCU6" s="35"/>
      <c r="NCV6" s="35"/>
      <c r="NCW6" s="35"/>
      <c r="NCX6" s="35"/>
      <c r="NCY6" s="35"/>
      <c r="NCZ6" s="35"/>
      <c r="NDA6" s="35"/>
      <c r="NDB6" s="35"/>
      <c r="NDC6" s="35"/>
      <c r="NDD6" s="35"/>
      <c r="NDE6" s="35"/>
      <c r="NDF6" s="35"/>
      <c r="NDG6" s="35"/>
      <c r="NDH6" s="35"/>
      <c r="NDI6" s="35"/>
      <c r="NDJ6" s="35"/>
      <c r="NDK6" s="35"/>
      <c r="NDL6" s="35"/>
      <c r="NDM6" s="35"/>
      <c r="NDN6" s="35"/>
      <c r="NDO6" s="35"/>
      <c r="NDP6" s="35"/>
      <c r="NDQ6" s="35"/>
      <c r="NDR6" s="35"/>
      <c r="NDS6" s="35"/>
      <c r="NDT6" s="35"/>
      <c r="NDU6" s="35"/>
      <c r="NDV6" s="35"/>
      <c r="NDW6" s="35"/>
      <c r="NDX6" s="35"/>
      <c r="NDY6" s="35"/>
      <c r="NDZ6" s="35"/>
      <c r="NEA6" s="35"/>
      <c r="NEB6" s="35"/>
      <c r="NEC6" s="35"/>
      <c r="NED6" s="35"/>
      <c r="NEE6" s="35"/>
      <c r="NEF6" s="35"/>
      <c r="NEG6" s="35"/>
      <c r="NEH6" s="35"/>
      <c r="NEI6" s="35"/>
      <c r="NEJ6" s="35"/>
      <c r="NEK6" s="35"/>
      <c r="NEL6" s="35"/>
      <c r="NEM6" s="35"/>
      <c r="NEN6" s="35"/>
      <c r="NEO6" s="35"/>
      <c r="NEP6" s="35"/>
      <c r="NEQ6" s="35"/>
      <c r="NER6" s="35"/>
      <c r="NES6" s="35"/>
      <c r="NET6" s="35"/>
      <c r="NEU6" s="35"/>
      <c r="NEV6" s="35"/>
      <c r="NEW6" s="35"/>
      <c r="NEX6" s="35"/>
      <c r="NEY6" s="35"/>
      <c r="NEZ6" s="35"/>
      <c r="NFA6" s="35"/>
      <c r="NFB6" s="35"/>
      <c r="NFC6" s="35"/>
      <c r="NFD6" s="35"/>
      <c r="NFE6" s="35"/>
      <c r="NFF6" s="35"/>
      <c r="NFG6" s="35"/>
      <c r="NFH6" s="35"/>
      <c r="NFI6" s="35"/>
      <c r="NFJ6" s="35"/>
      <c r="NFK6" s="35"/>
      <c r="NFL6" s="35"/>
      <c r="NFM6" s="35"/>
      <c r="NFN6" s="35"/>
      <c r="NFO6" s="35"/>
      <c r="NFP6" s="35"/>
      <c r="NFQ6" s="35"/>
      <c r="NFR6" s="35"/>
      <c r="NFS6" s="35"/>
      <c r="NFT6" s="35"/>
      <c r="NFU6" s="35"/>
      <c r="NFV6" s="35"/>
      <c r="NFW6" s="35"/>
      <c r="NFX6" s="35"/>
      <c r="NFY6" s="35"/>
      <c r="NFZ6" s="35"/>
      <c r="NGA6" s="35"/>
      <c r="NGB6" s="35"/>
      <c r="NGC6" s="35"/>
      <c r="NGD6" s="35"/>
      <c r="NGE6" s="35"/>
      <c r="NGF6" s="35"/>
      <c r="NGG6" s="35"/>
      <c r="NGH6" s="35"/>
      <c r="NGI6" s="35"/>
      <c r="NGJ6" s="35"/>
      <c r="NGK6" s="35"/>
      <c r="NGL6" s="35"/>
      <c r="NGM6" s="35"/>
      <c r="NGN6" s="35"/>
      <c r="NGO6" s="35"/>
      <c r="NGP6" s="35"/>
      <c r="NGQ6" s="35"/>
      <c r="NGR6" s="35"/>
      <c r="NGS6" s="35"/>
      <c r="NGT6" s="35"/>
      <c r="NGU6" s="35"/>
      <c r="NGV6" s="35"/>
      <c r="NGW6" s="35"/>
      <c r="NGX6" s="35"/>
      <c r="NGY6" s="35"/>
      <c r="NGZ6" s="35"/>
      <c r="NHA6" s="35"/>
      <c r="NHB6" s="35"/>
      <c r="NHC6" s="35"/>
      <c r="NHD6" s="35"/>
      <c r="NHE6" s="35"/>
      <c r="NHF6" s="35"/>
      <c r="NHG6" s="35"/>
      <c r="NHH6" s="35"/>
      <c r="NHI6" s="35"/>
      <c r="NHJ6" s="35"/>
      <c r="NHK6" s="35"/>
      <c r="NHL6" s="35"/>
      <c r="NHM6" s="35"/>
      <c r="NHN6" s="35"/>
      <c r="NHO6" s="35"/>
      <c r="NHP6" s="35"/>
      <c r="NHQ6" s="35"/>
      <c r="NHR6" s="35"/>
      <c r="NHS6" s="35"/>
      <c r="NHT6" s="35"/>
      <c r="NHU6" s="35"/>
      <c r="NHV6" s="35"/>
      <c r="NHW6" s="35"/>
      <c r="NHX6" s="35"/>
      <c r="NHY6" s="35"/>
      <c r="NHZ6" s="35"/>
      <c r="NIA6" s="35"/>
      <c r="NIB6" s="35"/>
      <c r="NIC6" s="35"/>
      <c r="NID6" s="35"/>
      <c r="NIE6" s="35"/>
      <c r="NIF6" s="35"/>
      <c r="NIG6" s="35"/>
      <c r="NIH6" s="35"/>
      <c r="NII6" s="35"/>
      <c r="NIJ6" s="35"/>
      <c r="NIK6" s="35"/>
      <c r="NIL6" s="35"/>
      <c r="NIM6" s="35"/>
      <c r="NIN6" s="35"/>
      <c r="NIO6" s="35"/>
      <c r="NIP6" s="35"/>
      <c r="NIQ6" s="35"/>
      <c r="NIR6" s="35"/>
      <c r="NIS6" s="35"/>
      <c r="NIT6" s="35"/>
      <c r="NIU6" s="35"/>
      <c r="NIV6" s="35"/>
      <c r="NIW6" s="35"/>
      <c r="NIX6" s="35"/>
      <c r="NIY6" s="35"/>
      <c r="NIZ6" s="35"/>
      <c r="NJA6" s="35"/>
      <c r="NJB6" s="35"/>
      <c r="NJC6" s="35"/>
      <c r="NJD6" s="35"/>
      <c r="NJE6" s="35"/>
      <c r="NJF6" s="35"/>
      <c r="NJG6" s="35"/>
      <c r="NJH6" s="35"/>
      <c r="NJI6" s="35"/>
      <c r="NJJ6" s="35"/>
      <c r="NJK6" s="35"/>
      <c r="NJL6" s="35"/>
      <c r="NJM6" s="35"/>
      <c r="NJN6" s="35"/>
      <c r="NJO6" s="35"/>
      <c r="NJP6" s="35"/>
      <c r="NJQ6" s="35"/>
      <c r="NJR6" s="35"/>
      <c r="NJS6" s="35"/>
      <c r="NJT6" s="35"/>
      <c r="NJU6" s="35"/>
      <c r="NJV6" s="35"/>
      <c r="NJW6" s="35"/>
      <c r="NJX6" s="35"/>
      <c r="NJY6" s="35"/>
      <c r="NJZ6" s="35"/>
      <c r="NKA6" s="35"/>
      <c r="NKB6" s="35"/>
      <c r="NKC6" s="35"/>
      <c r="NKD6" s="35"/>
      <c r="NKE6" s="35"/>
      <c r="NKF6" s="35"/>
      <c r="NKG6" s="35"/>
      <c r="NKH6" s="35"/>
      <c r="NKI6" s="35"/>
      <c r="NKJ6" s="35"/>
      <c r="NKK6" s="35"/>
      <c r="NKL6" s="35"/>
      <c r="NKM6" s="35"/>
      <c r="NKN6" s="35"/>
      <c r="NKO6" s="35"/>
      <c r="NKP6" s="35"/>
      <c r="NKQ6" s="35"/>
      <c r="NKR6" s="35"/>
      <c r="NKS6" s="35"/>
      <c r="NKT6" s="35"/>
      <c r="NKU6" s="35"/>
      <c r="NKV6" s="35"/>
      <c r="NKW6" s="35"/>
      <c r="NKX6" s="35"/>
      <c r="NKY6" s="35"/>
      <c r="NKZ6" s="35"/>
      <c r="NLA6" s="35"/>
      <c r="NLB6" s="35"/>
      <c r="NLC6" s="35"/>
      <c r="NLD6" s="35"/>
      <c r="NLE6" s="35"/>
      <c r="NLF6" s="35"/>
      <c r="NLG6" s="35"/>
      <c r="NLH6" s="35"/>
      <c r="NLI6" s="35"/>
      <c r="NLJ6" s="35"/>
      <c r="NLK6" s="35"/>
      <c r="NLL6" s="35"/>
      <c r="NLM6" s="35"/>
      <c r="NLN6" s="35"/>
      <c r="NLO6" s="35"/>
      <c r="NLP6" s="35"/>
      <c r="NLQ6" s="35"/>
      <c r="NLR6" s="35"/>
      <c r="NLS6" s="35"/>
      <c r="NLT6" s="35"/>
      <c r="NLU6" s="35"/>
      <c r="NLV6" s="35"/>
      <c r="NLW6" s="35"/>
      <c r="NLX6" s="35"/>
      <c r="NLY6" s="35"/>
      <c r="NLZ6" s="35"/>
      <c r="NMA6" s="35"/>
      <c r="NMB6" s="35"/>
      <c r="NMC6" s="35"/>
      <c r="NMD6" s="35"/>
      <c r="NME6" s="35"/>
      <c r="NMF6" s="35"/>
      <c r="NMG6" s="35"/>
      <c r="NMH6" s="35"/>
      <c r="NMI6" s="35"/>
      <c r="NMJ6" s="35"/>
      <c r="NMK6" s="35"/>
      <c r="NML6" s="35"/>
      <c r="NMM6" s="35"/>
      <c r="NMN6" s="35"/>
      <c r="NMO6" s="35"/>
      <c r="NMP6" s="35"/>
      <c r="NMQ6" s="35"/>
      <c r="NMR6" s="35"/>
      <c r="NMS6" s="35"/>
      <c r="NMT6" s="35"/>
      <c r="NMU6" s="35"/>
      <c r="NMV6" s="35"/>
      <c r="NMW6" s="35"/>
      <c r="NMX6" s="35"/>
      <c r="NMY6" s="35"/>
      <c r="NMZ6" s="35"/>
      <c r="NNA6" s="35"/>
      <c r="NNB6" s="35"/>
      <c r="NNC6" s="35"/>
      <c r="NND6" s="35"/>
      <c r="NNE6" s="35"/>
      <c r="NNF6" s="35"/>
      <c r="NNG6" s="35"/>
      <c r="NNH6" s="35"/>
      <c r="NNI6" s="35"/>
      <c r="NNJ6" s="35"/>
      <c r="NNK6" s="35"/>
      <c r="NNL6" s="35"/>
      <c r="NNM6" s="35"/>
      <c r="NNN6" s="35"/>
      <c r="NNO6" s="35"/>
      <c r="NNP6" s="35"/>
      <c r="NNQ6" s="35"/>
      <c r="NNR6" s="35"/>
      <c r="NNS6" s="35"/>
      <c r="NNT6" s="35"/>
      <c r="NNU6" s="35"/>
      <c r="NNV6" s="35"/>
      <c r="NNW6" s="35"/>
      <c r="NNX6" s="35"/>
      <c r="NNY6" s="35"/>
      <c r="NNZ6" s="35"/>
      <c r="NOA6" s="35"/>
      <c r="NOB6" s="35"/>
      <c r="NOC6" s="35"/>
      <c r="NOD6" s="35"/>
      <c r="NOE6" s="35"/>
      <c r="NOF6" s="35"/>
      <c r="NOG6" s="35"/>
      <c r="NOH6" s="35"/>
      <c r="NOI6" s="35"/>
      <c r="NOJ6" s="35"/>
      <c r="NOK6" s="35"/>
      <c r="NOL6" s="35"/>
      <c r="NOM6" s="35"/>
      <c r="NON6" s="35"/>
      <c r="NOO6" s="35"/>
      <c r="NOP6" s="35"/>
      <c r="NOQ6" s="35"/>
      <c r="NOR6" s="35"/>
      <c r="NOS6" s="35"/>
      <c r="NOT6" s="35"/>
      <c r="NOU6" s="35"/>
      <c r="NOV6" s="35"/>
      <c r="NOW6" s="35"/>
      <c r="NOX6" s="35"/>
      <c r="NOY6" s="35"/>
      <c r="NOZ6" s="35"/>
      <c r="NPA6" s="35"/>
      <c r="NPB6" s="35"/>
      <c r="NPC6" s="35"/>
      <c r="NPD6" s="35"/>
      <c r="NPE6" s="35"/>
      <c r="NPF6" s="35"/>
      <c r="NPG6" s="35"/>
      <c r="NPH6" s="35"/>
      <c r="NPI6" s="35"/>
      <c r="NPJ6" s="35"/>
      <c r="NPK6" s="35"/>
      <c r="NPL6" s="35"/>
      <c r="NPM6" s="35"/>
      <c r="NPN6" s="35"/>
      <c r="NPO6" s="35"/>
      <c r="NPP6" s="35"/>
      <c r="NPQ6" s="35"/>
      <c r="NPR6" s="35"/>
      <c r="NPS6" s="35"/>
      <c r="NPT6" s="35"/>
      <c r="NPU6" s="35"/>
      <c r="NPV6" s="35"/>
      <c r="NPW6" s="35"/>
      <c r="NPX6" s="35"/>
      <c r="NPY6" s="35"/>
      <c r="NPZ6" s="35"/>
      <c r="NQA6" s="35"/>
      <c r="NQB6" s="35"/>
      <c r="NQC6" s="35"/>
      <c r="NQD6" s="35"/>
      <c r="NQE6" s="35"/>
      <c r="NQF6" s="35"/>
      <c r="NQG6" s="35"/>
      <c r="NQH6" s="35"/>
      <c r="NQI6" s="35"/>
      <c r="NQJ6" s="35"/>
      <c r="NQK6" s="35"/>
      <c r="NQL6" s="35"/>
      <c r="NQM6" s="35"/>
      <c r="NQN6" s="35"/>
      <c r="NQO6" s="35"/>
      <c r="NQP6" s="35"/>
      <c r="NQQ6" s="35"/>
      <c r="NQR6" s="35"/>
      <c r="NQS6" s="35"/>
      <c r="NQT6" s="35"/>
      <c r="NQU6" s="35"/>
      <c r="NQV6" s="35"/>
      <c r="NQW6" s="35"/>
      <c r="NQX6" s="35"/>
      <c r="NQY6" s="35"/>
      <c r="NQZ6" s="35"/>
      <c r="NRA6" s="35"/>
      <c r="NRB6" s="35"/>
      <c r="NRC6" s="35"/>
      <c r="NRD6" s="35"/>
      <c r="NRE6" s="35"/>
      <c r="NRF6" s="35"/>
      <c r="NRG6" s="35"/>
      <c r="NRH6" s="35"/>
      <c r="NRI6" s="35"/>
      <c r="NRJ6" s="35"/>
      <c r="NRK6" s="35"/>
      <c r="NRL6" s="35"/>
      <c r="NRM6" s="35"/>
      <c r="NRN6" s="35"/>
      <c r="NRO6" s="35"/>
      <c r="NRP6" s="35"/>
      <c r="NRQ6" s="35"/>
      <c r="NRR6" s="35"/>
      <c r="NRS6" s="35"/>
      <c r="NRT6" s="35"/>
      <c r="NRU6" s="35"/>
      <c r="NRV6" s="35"/>
      <c r="NRW6" s="35"/>
      <c r="NRX6" s="35"/>
      <c r="NRY6" s="35"/>
      <c r="NRZ6" s="35"/>
      <c r="NSA6" s="35"/>
      <c r="NSB6" s="35"/>
      <c r="NSC6" s="35"/>
      <c r="NSD6" s="35"/>
      <c r="NSE6" s="35"/>
      <c r="NSF6" s="35"/>
      <c r="NSG6" s="35"/>
      <c r="NSH6" s="35"/>
      <c r="NSI6" s="35"/>
      <c r="NSJ6" s="35"/>
      <c r="NSK6" s="35"/>
      <c r="NSL6" s="35"/>
      <c r="NSM6" s="35"/>
      <c r="NSN6" s="35"/>
      <c r="NSO6" s="35"/>
      <c r="NSP6" s="35"/>
      <c r="NSQ6" s="35"/>
      <c r="NSR6" s="35"/>
      <c r="NSS6" s="35"/>
      <c r="NST6" s="35"/>
      <c r="NSU6" s="35"/>
      <c r="NSV6" s="35"/>
      <c r="NSW6" s="35"/>
      <c r="NSX6" s="35"/>
      <c r="NSY6" s="35"/>
      <c r="NSZ6" s="35"/>
      <c r="NTA6" s="35"/>
      <c r="NTB6" s="35"/>
      <c r="NTC6" s="35"/>
      <c r="NTD6" s="35"/>
      <c r="NTE6" s="35"/>
      <c r="NTF6" s="35"/>
      <c r="NTG6" s="35"/>
      <c r="NTH6" s="35"/>
      <c r="NTI6" s="35"/>
      <c r="NTJ6" s="35"/>
      <c r="NTK6" s="35"/>
      <c r="NTL6" s="35"/>
      <c r="NTM6" s="35"/>
      <c r="NTN6" s="35"/>
      <c r="NTO6" s="35"/>
      <c r="NTP6" s="35"/>
      <c r="NTQ6" s="35"/>
      <c r="NTR6" s="35"/>
      <c r="NTS6" s="35"/>
      <c r="NTT6" s="35"/>
      <c r="NTU6" s="35"/>
      <c r="NTV6" s="35"/>
      <c r="NTW6" s="35"/>
      <c r="NTX6" s="35"/>
      <c r="NTY6" s="35"/>
      <c r="NTZ6" s="35"/>
      <c r="NUA6" s="35"/>
      <c r="NUB6" s="35"/>
      <c r="NUC6" s="35"/>
      <c r="NUD6" s="35"/>
      <c r="NUE6" s="35"/>
      <c r="NUF6" s="35"/>
      <c r="NUG6" s="35"/>
      <c r="NUH6" s="35"/>
      <c r="NUI6" s="35"/>
      <c r="NUJ6" s="35"/>
      <c r="NUK6" s="35"/>
      <c r="NUL6" s="35"/>
      <c r="NUM6" s="35"/>
      <c r="NUN6" s="35"/>
      <c r="NUO6" s="35"/>
      <c r="NUP6" s="35"/>
      <c r="NUQ6" s="35"/>
      <c r="NUR6" s="35"/>
      <c r="NUS6" s="35"/>
      <c r="NUT6" s="35"/>
      <c r="NUU6" s="35"/>
      <c r="NUV6" s="35"/>
      <c r="NUW6" s="35"/>
      <c r="NUX6" s="35"/>
      <c r="NUY6" s="35"/>
      <c r="NUZ6" s="35"/>
      <c r="NVA6" s="35"/>
      <c r="NVB6" s="35"/>
      <c r="NVC6" s="35"/>
      <c r="NVD6" s="35"/>
      <c r="NVE6" s="35"/>
      <c r="NVF6" s="35"/>
      <c r="NVG6" s="35"/>
      <c r="NVH6" s="35"/>
      <c r="NVI6" s="35"/>
      <c r="NVJ6" s="35"/>
      <c r="NVK6" s="35"/>
      <c r="NVL6" s="35"/>
      <c r="NVM6" s="35"/>
      <c r="NVN6" s="35"/>
      <c r="NVO6" s="35"/>
      <c r="NVP6" s="35"/>
      <c r="NVQ6" s="35"/>
      <c r="NVR6" s="35"/>
      <c r="NVS6" s="35"/>
      <c r="NVT6" s="35"/>
      <c r="NVU6" s="35"/>
      <c r="NVV6" s="35"/>
      <c r="NVW6" s="35"/>
      <c r="NVX6" s="35"/>
      <c r="NVY6" s="35"/>
      <c r="NVZ6" s="35"/>
      <c r="NWA6" s="35"/>
      <c r="NWB6" s="35"/>
      <c r="NWC6" s="35"/>
      <c r="NWD6" s="35"/>
      <c r="NWE6" s="35"/>
      <c r="NWF6" s="35"/>
      <c r="NWG6" s="35"/>
      <c r="NWH6" s="35"/>
      <c r="NWI6" s="35"/>
      <c r="NWJ6" s="35"/>
      <c r="NWK6" s="35"/>
      <c r="NWL6" s="35"/>
      <c r="NWM6" s="35"/>
      <c r="NWN6" s="35"/>
      <c r="NWO6" s="35"/>
      <c r="NWP6" s="35"/>
      <c r="NWQ6" s="35"/>
      <c r="NWR6" s="35"/>
      <c r="NWS6" s="35"/>
      <c r="NWT6" s="35"/>
      <c r="NWU6" s="35"/>
      <c r="NWV6" s="35"/>
      <c r="NWW6" s="35"/>
      <c r="NWX6" s="35"/>
      <c r="NWY6" s="35"/>
      <c r="NWZ6" s="35"/>
      <c r="NXA6" s="35"/>
      <c r="NXB6" s="35"/>
      <c r="NXC6" s="35"/>
      <c r="NXD6" s="35"/>
      <c r="NXE6" s="35"/>
      <c r="NXF6" s="35"/>
      <c r="NXG6" s="35"/>
      <c r="NXH6" s="35"/>
      <c r="NXI6" s="35"/>
      <c r="NXJ6" s="35"/>
      <c r="NXK6" s="35"/>
      <c r="NXL6" s="35"/>
      <c r="NXM6" s="35"/>
      <c r="NXN6" s="35"/>
      <c r="NXO6" s="35"/>
      <c r="NXP6" s="35"/>
      <c r="NXQ6" s="35"/>
      <c r="NXR6" s="35"/>
      <c r="NXS6" s="35"/>
      <c r="NXT6" s="35"/>
      <c r="NXU6" s="35"/>
      <c r="NXV6" s="35"/>
      <c r="NXW6" s="35"/>
      <c r="NXX6" s="35"/>
      <c r="NXY6" s="35"/>
      <c r="NXZ6" s="35"/>
      <c r="NYA6" s="35"/>
      <c r="NYB6" s="35"/>
      <c r="NYC6" s="35"/>
      <c r="NYD6" s="35"/>
      <c r="NYE6" s="35"/>
      <c r="NYF6" s="35"/>
      <c r="NYG6" s="35"/>
      <c r="NYH6" s="35"/>
      <c r="NYI6" s="35"/>
      <c r="NYJ6" s="35"/>
      <c r="NYK6" s="35"/>
      <c r="NYL6" s="35"/>
      <c r="NYM6" s="35"/>
      <c r="NYN6" s="35"/>
      <c r="NYO6" s="35"/>
      <c r="NYP6" s="35"/>
      <c r="NYQ6" s="35"/>
      <c r="NYR6" s="35"/>
      <c r="NYS6" s="35"/>
      <c r="NYT6" s="35"/>
      <c r="NYU6" s="35"/>
      <c r="NYV6" s="35"/>
      <c r="NYW6" s="35"/>
      <c r="NYX6" s="35"/>
      <c r="NYY6" s="35"/>
      <c r="NYZ6" s="35"/>
      <c r="NZA6" s="35"/>
      <c r="NZB6" s="35"/>
      <c r="NZC6" s="35"/>
      <c r="NZD6" s="35"/>
      <c r="NZE6" s="35"/>
      <c r="NZF6" s="35"/>
      <c r="NZG6" s="35"/>
      <c r="NZH6" s="35"/>
      <c r="NZI6" s="35"/>
      <c r="NZJ6" s="35"/>
      <c r="NZK6" s="35"/>
      <c r="NZL6" s="35"/>
      <c r="NZM6" s="35"/>
      <c r="NZN6" s="35"/>
      <c r="NZO6" s="35"/>
      <c r="NZP6" s="35"/>
      <c r="NZQ6" s="35"/>
      <c r="NZR6" s="35"/>
      <c r="NZS6" s="35"/>
      <c r="NZT6" s="35"/>
      <c r="NZU6" s="35"/>
      <c r="NZV6" s="35"/>
      <c r="NZW6" s="35"/>
      <c r="NZX6" s="35"/>
      <c r="NZY6" s="35"/>
      <c r="NZZ6" s="35"/>
      <c r="OAA6" s="35"/>
      <c r="OAB6" s="35"/>
      <c r="OAC6" s="35"/>
      <c r="OAD6" s="35"/>
      <c r="OAE6" s="35"/>
      <c r="OAF6" s="35"/>
      <c r="OAG6" s="35"/>
      <c r="OAH6" s="35"/>
      <c r="OAI6" s="35"/>
      <c r="OAJ6" s="35"/>
      <c r="OAK6" s="35"/>
      <c r="OAL6" s="35"/>
      <c r="OAM6" s="35"/>
      <c r="OAN6" s="35"/>
      <c r="OAO6" s="35"/>
      <c r="OAP6" s="35"/>
      <c r="OAQ6" s="35"/>
      <c r="OAR6" s="35"/>
      <c r="OAS6" s="35"/>
      <c r="OAT6" s="35"/>
      <c r="OAU6" s="35"/>
      <c r="OAV6" s="35"/>
      <c r="OAW6" s="35"/>
      <c r="OAX6" s="35"/>
      <c r="OAY6" s="35"/>
      <c r="OAZ6" s="35"/>
      <c r="OBA6" s="35"/>
      <c r="OBB6" s="35"/>
      <c r="OBC6" s="35"/>
      <c r="OBD6" s="35"/>
      <c r="OBE6" s="35"/>
      <c r="OBF6" s="35"/>
      <c r="OBG6" s="35"/>
      <c r="OBH6" s="35"/>
      <c r="OBI6" s="35"/>
      <c r="OBJ6" s="35"/>
      <c r="OBK6" s="35"/>
      <c r="OBL6" s="35"/>
      <c r="OBM6" s="35"/>
      <c r="OBN6" s="35"/>
      <c r="OBO6" s="35"/>
      <c r="OBP6" s="35"/>
      <c r="OBQ6" s="35"/>
      <c r="OBR6" s="35"/>
      <c r="OBS6" s="35"/>
      <c r="OBT6" s="35"/>
      <c r="OBU6" s="35"/>
      <c r="OBV6" s="35"/>
      <c r="OBW6" s="35"/>
      <c r="OBX6" s="35"/>
      <c r="OBY6" s="35"/>
      <c r="OBZ6" s="35"/>
      <c r="OCA6" s="35"/>
      <c r="OCB6" s="35"/>
      <c r="OCC6" s="35"/>
      <c r="OCD6" s="35"/>
      <c r="OCE6" s="35"/>
      <c r="OCF6" s="35"/>
      <c r="OCG6" s="35"/>
      <c r="OCH6" s="35"/>
      <c r="OCI6" s="35"/>
      <c r="OCJ6" s="35"/>
      <c r="OCK6" s="35"/>
      <c r="OCL6" s="35"/>
      <c r="OCM6" s="35"/>
      <c r="OCN6" s="35"/>
      <c r="OCO6" s="35"/>
      <c r="OCP6" s="35"/>
      <c r="OCQ6" s="35"/>
      <c r="OCR6" s="35"/>
      <c r="OCS6" s="35"/>
      <c r="OCT6" s="35"/>
      <c r="OCU6" s="35"/>
      <c r="OCV6" s="35"/>
      <c r="OCW6" s="35"/>
      <c r="OCX6" s="35"/>
      <c r="OCY6" s="35"/>
      <c r="OCZ6" s="35"/>
      <c r="ODA6" s="35"/>
      <c r="ODB6" s="35"/>
      <c r="ODC6" s="35"/>
      <c r="ODD6" s="35"/>
      <c r="ODE6" s="35"/>
      <c r="ODF6" s="35"/>
      <c r="ODG6" s="35"/>
      <c r="ODH6" s="35"/>
      <c r="ODI6" s="35"/>
      <c r="ODJ6" s="35"/>
      <c r="ODK6" s="35"/>
      <c r="ODL6" s="35"/>
      <c r="ODM6" s="35"/>
      <c r="ODN6" s="35"/>
      <c r="ODO6" s="35"/>
      <c r="ODP6" s="35"/>
      <c r="ODQ6" s="35"/>
      <c r="ODR6" s="35"/>
      <c r="ODS6" s="35"/>
      <c r="ODT6" s="35"/>
      <c r="ODU6" s="35"/>
      <c r="ODV6" s="35"/>
      <c r="ODW6" s="35"/>
      <c r="ODX6" s="35"/>
      <c r="ODY6" s="35"/>
      <c r="ODZ6" s="35"/>
      <c r="OEA6" s="35"/>
      <c r="OEB6" s="35"/>
      <c r="OEC6" s="35"/>
      <c r="OED6" s="35"/>
      <c r="OEE6" s="35"/>
      <c r="OEF6" s="35"/>
      <c r="OEG6" s="35"/>
      <c r="OEH6" s="35"/>
      <c r="OEI6" s="35"/>
      <c r="OEJ6" s="35"/>
      <c r="OEK6" s="35"/>
      <c r="OEL6" s="35"/>
      <c r="OEM6" s="35"/>
      <c r="OEN6" s="35"/>
      <c r="OEO6" s="35"/>
      <c r="OEP6" s="35"/>
      <c r="OEQ6" s="35"/>
      <c r="OER6" s="35"/>
      <c r="OES6" s="35"/>
      <c r="OET6" s="35"/>
      <c r="OEU6" s="35"/>
      <c r="OEV6" s="35"/>
      <c r="OEW6" s="35"/>
      <c r="OEX6" s="35"/>
      <c r="OEY6" s="35"/>
      <c r="OEZ6" s="35"/>
      <c r="OFA6" s="35"/>
      <c r="OFB6" s="35"/>
      <c r="OFC6" s="35"/>
      <c r="OFD6" s="35"/>
      <c r="OFE6" s="35"/>
      <c r="OFF6" s="35"/>
      <c r="OFG6" s="35"/>
      <c r="OFH6" s="35"/>
      <c r="OFI6" s="35"/>
      <c r="OFJ6" s="35"/>
      <c r="OFK6" s="35"/>
      <c r="OFL6" s="35"/>
      <c r="OFM6" s="35"/>
      <c r="OFN6" s="35"/>
      <c r="OFO6" s="35"/>
      <c r="OFP6" s="35"/>
      <c r="OFQ6" s="35"/>
      <c r="OFR6" s="35"/>
      <c r="OFS6" s="35"/>
      <c r="OFT6" s="35"/>
      <c r="OFU6" s="35"/>
      <c r="OFV6" s="35"/>
      <c r="OFW6" s="35"/>
      <c r="OFX6" s="35"/>
      <c r="OFY6" s="35"/>
      <c r="OFZ6" s="35"/>
      <c r="OGA6" s="35"/>
      <c r="OGB6" s="35"/>
      <c r="OGC6" s="35"/>
      <c r="OGD6" s="35"/>
      <c r="OGE6" s="35"/>
      <c r="OGF6" s="35"/>
      <c r="OGG6" s="35"/>
      <c r="OGH6" s="35"/>
      <c r="OGI6" s="35"/>
      <c r="OGJ6" s="35"/>
      <c r="OGK6" s="35"/>
      <c r="OGL6" s="35"/>
      <c r="OGM6" s="35"/>
      <c r="OGN6" s="35"/>
      <c r="OGO6" s="35"/>
      <c r="OGP6" s="35"/>
      <c r="OGQ6" s="35"/>
      <c r="OGR6" s="35"/>
      <c r="OGS6" s="35"/>
      <c r="OGT6" s="35"/>
      <c r="OGU6" s="35"/>
      <c r="OGV6" s="35"/>
      <c r="OGW6" s="35"/>
      <c r="OGX6" s="35"/>
      <c r="OGY6" s="35"/>
      <c r="OGZ6" s="35"/>
      <c r="OHA6" s="35"/>
      <c r="OHB6" s="35"/>
      <c r="OHC6" s="35"/>
      <c r="OHD6" s="35"/>
      <c r="OHE6" s="35"/>
      <c r="OHF6" s="35"/>
      <c r="OHG6" s="35"/>
      <c r="OHH6" s="35"/>
      <c r="OHI6" s="35"/>
      <c r="OHJ6" s="35"/>
      <c r="OHK6" s="35"/>
      <c r="OHL6" s="35"/>
      <c r="OHM6" s="35"/>
      <c r="OHN6" s="35"/>
      <c r="OHO6" s="35"/>
      <c r="OHP6" s="35"/>
      <c r="OHQ6" s="35"/>
      <c r="OHR6" s="35"/>
      <c r="OHS6" s="35"/>
      <c r="OHT6" s="35"/>
      <c r="OHU6" s="35"/>
      <c r="OHV6" s="35"/>
      <c r="OHW6" s="35"/>
      <c r="OHX6" s="35"/>
      <c r="OHY6" s="35"/>
      <c r="OHZ6" s="35"/>
      <c r="OIA6" s="35"/>
      <c r="OIB6" s="35"/>
      <c r="OIC6" s="35"/>
      <c r="OID6" s="35"/>
      <c r="OIE6" s="35"/>
      <c r="OIF6" s="35"/>
      <c r="OIG6" s="35"/>
      <c r="OIH6" s="35"/>
      <c r="OII6" s="35"/>
      <c r="OIJ6" s="35"/>
      <c r="OIK6" s="35"/>
      <c r="OIL6" s="35"/>
      <c r="OIM6" s="35"/>
      <c r="OIN6" s="35"/>
      <c r="OIO6" s="35"/>
      <c r="OIP6" s="35"/>
      <c r="OIQ6" s="35"/>
      <c r="OIR6" s="35"/>
      <c r="OIS6" s="35"/>
      <c r="OIT6" s="35"/>
      <c r="OIU6" s="35"/>
      <c r="OIV6" s="35"/>
      <c r="OIW6" s="35"/>
      <c r="OIX6" s="35"/>
      <c r="OIY6" s="35"/>
      <c r="OIZ6" s="35"/>
      <c r="OJA6" s="35"/>
      <c r="OJB6" s="35"/>
      <c r="OJC6" s="35"/>
      <c r="OJD6" s="35"/>
      <c r="OJE6" s="35"/>
      <c r="OJF6" s="35"/>
      <c r="OJG6" s="35"/>
      <c r="OJH6" s="35"/>
      <c r="OJI6" s="35"/>
      <c r="OJJ6" s="35"/>
      <c r="OJK6" s="35"/>
      <c r="OJL6" s="35"/>
      <c r="OJM6" s="35"/>
      <c r="OJN6" s="35"/>
      <c r="OJO6" s="35"/>
      <c r="OJP6" s="35"/>
      <c r="OJQ6" s="35"/>
      <c r="OJR6" s="35"/>
      <c r="OJS6" s="35"/>
      <c r="OJT6" s="35"/>
      <c r="OJU6" s="35"/>
      <c r="OJV6" s="35"/>
      <c r="OJW6" s="35"/>
      <c r="OJX6" s="35"/>
      <c r="OJY6" s="35"/>
      <c r="OJZ6" s="35"/>
      <c r="OKA6" s="35"/>
      <c r="OKB6" s="35"/>
      <c r="OKC6" s="35"/>
      <c r="OKD6" s="35"/>
      <c r="OKE6" s="35"/>
      <c r="OKF6" s="35"/>
      <c r="OKG6" s="35"/>
      <c r="OKH6" s="35"/>
      <c r="OKI6" s="35"/>
      <c r="OKJ6" s="35"/>
      <c r="OKK6" s="35"/>
      <c r="OKL6" s="35"/>
      <c r="OKM6" s="35"/>
      <c r="OKN6" s="35"/>
      <c r="OKO6" s="35"/>
      <c r="OKP6" s="35"/>
      <c r="OKQ6" s="35"/>
      <c r="OKR6" s="35"/>
      <c r="OKS6" s="35"/>
      <c r="OKT6" s="35"/>
      <c r="OKU6" s="35"/>
      <c r="OKV6" s="35"/>
      <c r="OKW6" s="35"/>
      <c r="OKX6" s="35"/>
      <c r="OKY6" s="35"/>
      <c r="OKZ6" s="35"/>
      <c r="OLA6" s="35"/>
      <c r="OLB6" s="35"/>
      <c r="OLC6" s="35"/>
      <c r="OLD6" s="35"/>
      <c r="OLE6" s="35"/>
      <c r="OLF6" s="35"/>
      <c r="OLG6" s="35"/>
      <c r="OLH6" s="35"/>
      <c r="OLI6" s="35"/>
      <c r="OLJ6" s="35"/>
      <c r="OLK6" s="35"/>
      <c r="OLL6" s="35"/>
      <c r="OLM6" s="35"/>
      <c r="OLN6" s="35"/>
      <c r="OLO6" s="35"/>
      <c r="OLP6" s="35"/>
      <c r="OLQ6" s="35"/>
      <c r="OLR6" s="35"/>
      <c r="OLS6" s="35"/>
      <c r="OLT6" s="35"/>
      <c r="OLU6" s="35"/>
      <c r="OLV6" s="35"/>
      <c r="OLW6" s="35"/>
      <c r="OLX6" s="35"/>
      <c r="OLY6" s="35"/>
      <c r="OLZ6" s="35"/>
      <c r="OMA6" s="35"/>
      <c r="OMB6" s="35"/>
      <c r="OMC6" s="35"/>
      <c r="OMD6" s="35"/>
      <c r="OME6" s="35"/>
      <c r="OMF6" s="35"/>
      <c r="OMG6" s="35"/>
      <c r="OMH6" s="35"/>
      <c r="OMI6" s="35"/>
      <c r="OMJ6" s="35"/>
      <c r="OMK6" s="35"/>
      <c r="OML6" s="35"/>
      <c r="OMM6" s="35"/>
      <c r="OMN6" s="35"/>
      <c r="OMO6" s="35"/>
      <c r="OMP6" s="35"/>
      <c r="OMQ6" s="35"/>
      <c r="OMR6" s="35"/>
      <c r="OMS6" s="35"/>
      <c r="OMT6" s="35"/>
      <c r="OMU6" s="35"/>
      <c r="OMV6" s="35"/>
      <c r="OMW6" s="35"/>
      <c r="OMX6" s="35"/>
      <c r="OMY6" s="35"/>
      <c r="OMZ6" s="35"/>
      <c r="ONA6" s="35"/>
      <c r="ONB6" s="35"/>
      <c r="ONC6" s="35"/>
      <c r="OND6" s="35"/>
      <c r="ONE6" s="35"/>
      <c r="ONF6" s="35"/>
      <c r="ONG6" s="35"/>
      <c r="ONH6" s="35"/>
      <c r="ONI6" s="35"/>
      <c r="ONJ6" s="35"/>
      <c r="ONK6" s="35"/>
      <c r="ONL6" s="35"/>
      <c r="ONM6" s="35"/>
      <c r="ONN6" s="35"/>
      <c r="ONO6" s="35"/>
      <c r="ONP6" s="35"/>
      <c r="ONQ6" s="35"/>
      <c r="ONR6" s="35"/>
      <c r="ONS6" s="35"/>
      <c r="ONT6" s="35"/>
      <c r="ONU6" s="35"/>
      <c r="ONV6" s="35"/>
      <c r="ONW6" s="35"/>
      <c r="ONX6" s="35"/>
      <c r="ONY6" s="35"/>
      <c r="ONZ6" s="35"/>
      <c r="OOA6" s="35"/>
      <c r="OOB6" s="35"/>
      <c r="OOC6" s="35"/>
      <c r="OOD6" s="35"/>
      <c r="OOE6" s="35"/>
      <c r="OOF6" s="35"/>
      <c r="OOG6" s="35"/>
      <c r="OOH6" s="35"/>
      <c r="OOI6" s="35"/>
      <c r="OOJ6" s="35"/>
      <c r="OOK6" s="35"/>
      <c r="OOL6" s="35"/>
      <c r="OOM6" s="35"/>
      <c r="OON6" s="35"/>
      <c r="OOO6" s="35"/>
      <c r="OOP6" s="35"/>
      <c r="OOQ6" s="35"/>
      <c r="OOR6" s="35"/>
      <c r="OOS6" s="35"/>
      <c r="OOT6" s="35"/>
      <c r="OOU6" s="35"/>
      <c r="OOV6" s="35"/>
      <c r="OOW6" s="35"/>
      <c r="OOX6" s="35"/>
      <c r="OOY6" s="35"/>
      <c r="OOZ6" s="35"/>
      <c r="OPA6" s="35"/>
      <c r="OPB6" s="35"/>
      <c r="OPC6" s="35"/>
      <c r="OPD6" s="35"/>
      <c r="OPE6" s="35"/>
      <c r="OPF6" s="35"/>
      <c r="OPG6" s="35"/>
      <c r="OPH6" s="35"/>
      <c r="OPI6" s="35"/>
      <c r="OPJ6" s="35"/>
      <c r="OPK6" s="35"/>
      <c r="OPL6" s="35"/>
      <c r="OPM6" s="35"/>
      <c r="OPN6" s="35"/>
      <c r="OPO6" s="35"/>
      <c r="OPP6" s="35"/>
      <c r="OPQ6" s="35"/>
      <c r="OPR6" s="35"/>
      <c r="OPS6" s="35"/>
      <c r="OPT6" s="35"/>
      <c r="OPU6" s="35"/>
      <c r="OPV6" s="35"/>
      <c r="OPW6" s="35"/>
      <c r="OPX6" s="35"/>
      <c r="OPY6" s="35"/>
      <c r="OPZ6" s="35"/>
      <c r="OQA6" s="35"/>
      <c r="OQB6" s="35"/>
      <c r="OQC6" s="35"/>
      <c r="OQD6" s="35"/>
      <c r="OQE6" s="35"/>
      <c r="OQF6" s="35"/>
      <c r="OQG6" s="35"/>
      <c r="OQH6" s="35"/>
      <c r="OQI6" s="35"/>
      <c r="OQJ6" s="35"/>
      <c r="OQK6" s="35"/>
      <c r="OQL6" s="35"/>
      <c r="OQM6" s="35"/>
      <c r="OQN6" s="35"/>
      <c r="OQO6" s="35"/>
      <c r="OQP6" s="35"/>
      <c r="OQQ6" s="35"/>
      <c r="OQR6" s="35"/>
      <c r="OQS6" s="35"/>
      <c r="OQT6" s="35"/>
      <c r="OQU6" s="35"/>
      <c r="OQV6" s="35"/>
      <c r="OQW6" s="35"/>
      <c r="OQX6" s="35"/>
      <c r="OQY6" s="35"/>
      <c r="OQZ6" s="35"/>
      <c r="ORA6" s="35"/>
      <c r="ORB6" s="35"/>
      <c r="ORC6" s="35"/>
      <c r="ORD6" s="35"/>
      <c r="ORE6" s="35"/>
      <c r="ORF6" s="35"/>
      <c r="ORG6" s="35"/>
      <c r="ORH6" s="35"/>
      <c r="ORI6" s="35"/>
      <c r="ORJ6" s="35"/>
      <c r="ORK6" s="35"/>
      <c r="ORL6" s="35"/>
      <c r="ORM6" s="35"/>
      <c r="ORN6" s="35"/>
      <c r="ORO6" s="35"/>
      <c r="ORP6" s="35"/>
      <c r="ORQ6" s="35"/>
      <c r="ORR6" s="35"/>
      <c r="ORS6" s="35"/>
      <c r="ORT6" s="35"/>
      <c r="ORU6" s="35"/>
      <c r="ORV6" s="35"/>
      <c r="ORW6" s="35"/>
      <c r="ORX6" s="35"/>
      <c r="ORY6" s="35"/>
      <c r="ORZ6" s="35"/>
      <c r="OSA6" s="35"/>
      <c r="OSB6" s="35"/>
      <c r="OSC6" s="35"/>
      <c r="OSD6" s="35"/>
      <c r="OSE6" s="35"/>
      <c r="OSF6" s="35"/>
      <c r="OSG6" s="35"/>
      <c r="OSH6" s="35"/>
      <c r="OSI6" s="35"/>
      <c r="OSJ6" s="35"/>
      <c r="OSK6" s="35"/>
      <c r="OSL6" s="35"/>
      <c r="OSM6" s="35"/>
      <c r="OSN6" s="35"/>
      <c r="OSO6" s="35"/>
      <c r="OSP6" s="35"/>
      <c r="OSQ6" s="35"/>
      <c r="OSR6" s="35"/>
      <c r="OSS6" s="35"/>
      <c r="OST6" s="35"/>
      <c r="OSU6" s="35"/>
      <c r="OSV6" s="35"/>
      <c r="OSW6" s="35"/>
      <c r="OSX6" s="35"/>
      <c r="OSY6" s="35"/>
      <c r="OSZ6" s="35"/>
      <c r="OTA6" s="35"/>
      <c r="OTB6" s="35"/>
      <c r="OTC6" s="35"/>
      <c r="OTD6" s="35"/>
      <c r="OTE6" s="35"/>
      <c r="OTF6" s="35"/>
      <c r="OTG6" s="35"/>
      <c r="OTH6" s="35"/>
      <c r="OTI6" s="35"/>
      <c r="OTJ6" s="35"/>
      <c r="OTK6" s="35"/>
      <c r="OTL6" s="35"/>
      <c r="OTM6" s="35"/>
      <c r="OTN6" s="35"/>
      <c r="OTO6" s="35"/>
      <c r="OTP6" s="35"/>
      <c r="OTQ6" s="35"/>
      <c r="OTR6" s="35"/>
      <c r="OTS6" s="35"/>
      <c r="OTT6" s="35"/>
      <c r="OTU6" s="35"/>
      <c r="OTV6" s="35"/>
      <c r="OTW6" s="35"/>
      <c r="OTX6" s="35"/>
      <c r="OTY6" s="35"/>
      <c r="OTZ6" s="35"/>
      <c r="OUA6" s="35"/>
      <c r="OUB6" s="35"/>
      <c r="OUC6" s="35"/>
      <c r="OUD6" s="35"/>
      <c r="OUE6" s="35"/>
      <c r="OUF6" s="35"/>
      <c r="OUG6" s="35"/>
      <c r="OUH6" s="35"/>
      <c r="OUI6" s="35"/>
      <c r="OUJ6" s="35"/>
      <c r="OUK6" s="35"/>
      <c r="OUL6" s="35"/>
      <c r="OUM6" s="35"/>
      <c r="OUN6" s="35"/>
      <c r="OUO6" s="35"/>
      <c r="OUP6" s="35"/>
      <c r="OUQ6" s="35"/>
      <c r="OUR6" s="35"/>
      <c r="OUS6" s="35"/>
      <c r="OUT6" s="35"/>
      <c r="OUU6" s="35"/>
      <c r="OUV6" s="35"/>
      <c r="OUW6" s="35"/>
      <c r="OUX6" s="35"/>
      <c r="OUY6" s="35"/>
      <c r="OUZ6" s="35"/>
      <c r="OVA6" s="35"/>
      <c r="OVB6" s="35"/>
      <c r="OVC6" s="35"/>
      <c r="OVD6" s="35"/>
      <c r="OVE6" s="35"/>
      <c r="OVF6" s="35"/>
      <c r="OVG6" s="35"/>
      <c r="OVH6" s="35"/>
      <c r="OVI6" s="35"/>
      <c r="OVJ6" s="35"/>
      <c r="OVK6" s="35"/>
      <c r="OVL6" s="35"/>
      <c r="OVM6" s="35"/>
      <c r="OVN6" s="35"/>
      <c r="OVO6" s="35"/>
      <c r="OVP6" s="35"/>
      <c r="OVQ6" s="35"/>
      <c r="OVR6" s="35"/>
      <c r="OVS6" s="35"/>
      <c r="OVT6" s="35"/>
      <c r="OVU6" s="35"/>
      <c r="OVV6" s="35"/>
      <c r="OVW6" s="35"/>
      <c r="OVX6" s="35"/>
      <c r="OVY6" s="35"/>
      <c r="OVZ6" s="35"/>
      <c r="OWA6" s="35"/>
      <c r="OWB6" s="35"/>
      <c r="OWC6" s="35"/>
      <c r="OWD6" s="35"/>
      <c r="OWE6" s="35"/>
      <c r="OWF6" s="35"/>
      <c r="OWG6" s="35"/>
      <c r="OWH6" s="35"/>
      <c r="OWI6" s="35"/>
      <c r="OWJ6" s="35"/>
      <c r="OWK6" s="35"/>
      <c r="OWL6" s="35"/>
      <c r="OWM6" s="35"/>
      <c r="OWN6" s="35"/>
      <c r="OWO6" s="35"/>
      <c r="OWP6" s="35"/>
      <c r="OWQ6" s="35"/>
      <c r="OWR6" s="35"/>
      <c r="OWS6" s="35"/>
      <c r="OWT6" s="35"/>
      <c r="OWU6" s="35"/>
      <c r="OWV6" s="35"/>
      <c r="OWW6" s="35"/>
      <c r="OWX6" s="35"/>
      <c r="OWY6" s="35"/>
      <c r="OWZ6" s="35"/>
      <c r="OXA6" s="35"/>
      <c r="OXB6" s="35"/>
      <c r="OXC6" s="35"/>
      <c r="OXD6" s="35"/>
      <c r="OXE6" s="35"/>
      <c r="OXF6" s="35"/>
      <c r="OXG6" s="35"/>
      <c r="OXH6" s="35"/>
      <c r="OXI6" s="35"/>
      <c r="OXJ6" s="35"/>
      <c r="OXK6" s="35"/>
      <c r="OXL6" s="35"/>
      <c r="OXM6" s="35"/>
      <c r="OXN6" s="35"/>
      <c r="OXO6" s="35"/>
      <c r="OXP6" s="35"/>
      <c r="OXQ6" s="35"/>
      <c r="OXR6" s="35"/>
      <c r="OXS6" s="35"/>
      <c r="OXT6" s="35"/>
      <c r="OXU6" s="35"/>
      <c r="OXV6" s="35"/>
      <c r="OXW6" s="35"/>
      <c r="OXX6" s="35"/>
      <c r="OXY6" s="35"/>
      <c r="OXZ6" s="35"/>
      <c r="OYA6" s="35"/>
      <c r="OYB6" s="35"/>
      <c r="OYC6" s="35"/>
      <c r="OYD6" s="35"/>
      <c r="OYE6" s="35"/>
      <c r="OYF6" s="35"/>
      <c r="OYG6" s="35"/>
      <c r="OYH6" s="35"/>
      <c r="OYI6" s="35"/>
      <c r="OYJ6" s="35"/>
      <c r="OYK6" s="35"/>
      <c r="OYL6" s="35"/>
      <c r="OYM6" s="35"/>
      <c r="OYN6" s="35"/>
      <c r="OYO6" s="35"/>
      <c r="OYP6" s="35"/>
      <c r="OYQ6" s="35"/>
      <c r="OYR6" s="35"/>
      <c r="OYS6" s="35"/>
      <c r="OYT6" s="35"/>
      <c r="OYU6" s="35"/>
      <c r="OYV6" s="35"/>
      <c r="OYW6" s="35"/>
      <c r="OYX6" s="35"/>
      <c r="OYY6" s="35"/>
      <c r="OYZ6" s="35"/>
      <c r="OZA6" s="35"/>
      <c r="OZB6" s="35"/>
      <c r="OZC6" s="35"/>
      <c r="OZD6" s="35"/>
      <c r="OZE6" s="35"/>
      <c r="OZF6" s="35"/>
      <c r="OZG6" s="35"/>
      <c r="OZH6" s="35"/>
      <c r="OZI6" s="35"/>
      <c r="OZJ6" s="35"/>
      <c r="OZK6" s="35"/>
      <c r="OZL6" s="35"/>
      <c r="OZM6" s="35"/>
      <c r="OZN6" s="35"/>
      <c r="OZO6" s="35"/>
      <c r="OZP6" s="35"/>
      <c r="OZQ6" s="35"/>
      <c r="OZR6" s="35"/>
      <c r="OZS6" s="35"/>
      <c r="OZT6" s="35"/>
      <c r="OZU6" s="35"/>
      <c r="OZV6" s="35"/>
      <c r="OZW6" s="35"/>
      <c r="OZX6" s="35"/>
      <c r="OZY6" s="35"/>
      <c r="OZZ6" s="35"/>
      <c r="PAA6" s="35"/>
      <c r="PAB6" s="35"/>
      <c r="PAC6" s="35"/>
      <c r="PAD6" s="35"/>
      <c r="PAE6" s="35"/>
      <c r="PAF6" s="35"/>
      <c r="PAG6" s="35"/>
      <c r="PAH6" s="35"/>
      <c r="PAI6" s="35"/>
      <c r="PAJ6" s="35"/>
      <c r="PAK6" s="35"/>
      <c r="PAL6" s="35"/>
      <c r="PAM6" s="35"/>
      <c r="PAN6" s="35"/>
      <c r="PAO6" s="35"/>
      <c r="PAP6" s="35"/>
      <c r="PAQ6" s="35"/>
      <c r="PAR6" s="35"/>
      <c r="PAS6" s="35"/>
      <c r="PAT6" s="35"/>
      <c r="PAU6" s="35"/>
      <c r="PAV6" s="35"/>
      <c r="PAW6" s="35"/>
      <c r="PAX6" s="35"/>
      <c r="PAY6" s="35"/>
      <c r="PAZ6" s="35"/>
      <c r="PBA6" s="35"/>
      <c r="PBB6" s="35"/>
      <c r="PBC6" s="35"/>
      <c r="PBD6" s="35"/>
      <c r="PBE6" s="35"/>
      <c r="PBF6" s="35"/>
      <c r="PBG6" s="35"/>
      <c r="PBH6" s="35"/>
      <c r="PBI6" s="35"/>
      <c r="PBJ6" s="35"/>
      <c r="PBK6" s="35"/>
      <c r="PBL6" s="35"/>
      <c r="PBM6" s="35"/>
      <c r="PBN6" s="35"/>
      <c r="PBO6" s="35"/>
      <c r="PBP6" s="35"/>
      <c r="PBQ6" s="35"/>
      <c r="PBR6" s="35"/>
      <c r="PBS6" s="35"/>
      <c r="PBT6" s="35"/>
      <c r="PBU6" s="35"/>
      <c r="PBV6" s="35"/>
      <c r="PBW6" s="35"/>
      <c r="PBX6" s="35"/>
      <c r="PBY6" s="35"/>
      <c r="PBZ6" s="35"/>
      <c r="PCA6" s="35"/>
      <c r="PCB6" s="35"/>
      <c r="PCC6" s="35"/>
      <c r="PCD6" s="35"/>
      <c r="PCE6" s="35"/>
      <c r="PCF6" s="35"/>
      <c r="PCG6" s="35"/>
      <c r="PCH6" s="35"/>
      <c r="PCI6" s="35"/>
      <c r="PCJ6" s="35"/>
      <c r="PCK6" s="35"/>
      <c r="PCL6" s="35"/>
      <c r="PCM6" s="35"/>
      <c r="PCN6" s="35"/>
      <c r="PCO6" s="35"/>
      <c r="PCP6" s="35"/>
      <c r="PCQ6" s="35"/>
      <c r="PCR6" s="35"/>
      <c r="PCS6" s="35"/>
      <c r="PCT6" s="35"/>
      <c r="PCU6" s="35"/>
      <c r="PCV6" s="35"/>
      <c r="PCW6" s="35"/>
      <c r="PCX6" s="35"/>
      <c r="PCY6" s="35"/>
      <c r="PCZ6" s="35"/>
      <c r="PDA6" s="35"/>
      <c r="PDB6" s="35"/>
      <c r="PDC6" s="35"/>
      <c r="PDD6" s="35"/>
      <c r="PDE6" s="35"/>
      <c r="PDF6" s="35"/>
      <c r="PDG6" s="35"/>
      <c r="PDH6" s="35"/>
      <c r="PDI6" s="35"/>
      <c r="PDJ6" s="35"/>
      <c r="PDK6" s="35"/>
      <c r="PDL6" s="35"/>
      <c r="PDM6" s="35"/>
      <c r="PDN6" s="35"/>
      <c r="PDO6" s="35"/>
      <c r="PDP6" s="35"/>
      <c r="PDQ6" s="35"/>
      <c r="PDR6" s="35"/>
      <c r="PDS6" s="35"/>
      <c r="PDT6" s="35"/>
      <c r="PDU6" s="35"/>
      <c r="PDV6" s="35"/>
      <c r="PDW6" s="35"/>
      <c r="PDX6" s="35"/>
      <c r="PDY6" s="35"/>
      <c r="PDZ6" s="35"/>
      <c r="PEA6" s="35"/>
      <c r="PEB6" s="35"/>
      <c r="PEC6" s="35"/>
      <c r="PED6" s="35"/>
      <c r="PEE6" s="35"/>
      <c r="PEF6" s="35"/>
      <c r="PEG6" s="35"/>
      <c r="PEH6" s="35"/>
      <c r="PEI6" s="35"/>
      <c r="PEJ6" s="35"/>
      <c r="PEK6" s="35"/>
      <c r="PEL6" s="35"/>
      <c r="PEM6" s="35"/>
      <c r="PEN6" s="35"/>
      <c r="PEO6" s="35"/>
      <c r="PEP6" s="35"/>
      <c r="PEQ6" s="35"/>
      <c r="PER6" s="35"/>
      <c r="PES6" s="35"/>
      <c r="PET6" s="35"/>
      <c r="PEU6" s="35"/>
      <c r="PEV6" s="35"/>
      <c r="PEW6" s="35"/>
      <c r="PEX6" s="35"/>
      <c r="PEY6" s="35"/>
      <c r="PEZ6" s="35"/>
      <c r="PFA6" s="35"/>
      <c r="PFB6" s="35"/>
      <c r="PFC6" s="35"/>
      <c r="PFD6" s="35"/>
      <c r="PFE6" s="35"/>
      <c r="PFF6" s="35"/>
      <c r="PFG6" s="35"/>
      <c r="PFH6" s="35"/>
      <c r="PFI6" s="35"/>
      <c r="PFJ6" s="35"/>
      <c r="PFK6" s="35"/>
      <c r="PFL6" s="35"/>
      <c r="PFM6" s="35"/>
      <c r="PFN6" s="35"/>
      <c r="PFO6" s="35"/>
      <c r="PFP6" s="35"/>
      <c r="PFQ6" s="35"/>
      <c r="PFR6" s="35"/>
      <c r="PFS6" s="35"/>
      <c r="PFT6" s="35"/>
      <c r="PFU6" s="35"/>
      <c r="PFV6" s="35"/>
      <c r="PFW6" s="35"/>
      <c r="PFX6" s="35"/>
      <c r="PFY6" s="35"/>
      <c r="PFZ6" s="35"/>
      <c r="PGA6" s="35"/>
      <c r="PGB6" s="35"/>
      <c r="PGC6" s="35"/>
      <c r="PGD6" s="35"/>
      <c r="PGE6" s="35"/>
      <c r="PGF6" s="35"/>
      <c r="PGG6" s="35"/>
      <c r="PGH6" s="35"/>
      <c r="PGI6" s="35"/>
      <c r="PGJ6" s="35"/>
      <c r="PGK6" s="35"/>
      <c r="PGL6" s="35"/>
      <c r="PGM6" s="35"/>
      <c r="PGN6" s="35"/>
      <c r="PGO6" s="35"/>
      <c r="PGP6" s="35"/>
      <c r="PGQ6" s="35"/>
      <c r="PGR6" s="35"/>
      <c r="PGS6" s="35"/>
      <c r="PGT6" s="35"/>
      <c r="PGU6" s="35"/>
      <c r="PGV6" s="35"/>
      <c r="PGW6" s="35"/>
      <c r="PGX6" s="35"/>
      <c r="PGY6" s="35"/>
      <c r="PGZ6" s="35"/>
      <c r="PHA6" s="35"/>
      <c r="PHB6" s="35"/>
      <c r="PHC6" s="35"/>
      <c r="PHD6" s="35"/>
      <c r="PHE6" s="35"/>
      <c r="PHF6" s="35"/>
      <c r="PHG6" s="35"/>
      <c r="PHH6" s="35"/>
      <c r="PHI6" s="35"/>
      <c r="PHJ6" s="35"/>
      <c r="PHK6" s="35"/>
      <c r="PHL6" s="35"/>
      <c r="PHM6" s="35"/>
      <c r="PHN6" s="35"/>
      <c r="PHO6" s="35"/>
      <c r="PHP6" s="35"/>
      <c r="PHQ6" s="35"/>
      <c r="PHR6" s="35"/>
      <c r="PHS6" s="35"/>
      <c r="PHT6" s="35"/>
      <c r="PHU6" s="35"/>
      <c r="PHV6" s="35"/>
      <c r="PHW6" s="35"/>
      <c r="PHX6" s="35"/>
      <c r="PHY6" s="35"/>
      <c r="PHZ6" s="35"/>
      <c r="PIA6" s="35"/>
      <c r="PIB6" s="35"/>
      <c r="PIC6" s="35"/>
      <c r="PID6" s="35"/>
      <c r="PIE6" s="35"/>
      <c r="PIF6" s="35"/>
      <c r="PIG6" s="35"/>
      <c r="PIH6" s="35"/>
      <c r="PII6" s="35"/>
      <c r="PIJ6" s="35"/>
      <c r="PIK6" s="35"/>
      <c r="PIL6" s="35"/>
      <c r="PIM6" s="35"/>
      <c r="PIN6" s="35"/>
      <c r="PIO6" s="35"/>
      <c r="PIP6" s="35"/>
      <c r="PIQ6" s="35"/>
      <c r="PIR6" s="35"/>
      <c r="PIS6" s="35"/>
      <c r="PIT6" s="35"/>
      <c r="PIU6" s="35"/>
      <c r="PIV6" s="35"/>
      <c r="PIW6" s="35"/>
      <c r="PIX6" s="35"/>
      <c r="PIY6" s="35"/>
      <c r="PIZ6" s="35"/>
      <c r="PJA6" s="35"/>
      <c r="PJB6" s="35"/>
      <c r="PJC6" s="35"/>
      <c r="PJD6" s="35"/>
      <c r="PJE6" s="35"/>
      <c r="PJF6" s="35"/>
      <c r="PJG6" s="35"/>
      <c r="PJH6" s="35"/>
      <c r="PJI6" s="35"/>
      <c r="PJJ6" s="35"/>
      <c r="PJK6" s="35"/>
      <c r="PJL6" s="35"/>
      <c r="PJM6" s="35"/>
      <c r="PJN6" s="35"/>
      <c r="PJO6" s="35"/>
      <c r="PJP6" s="35"/>
      <c r="PJQ6" s="35"/>
      <c r="PJR6" s="35"/>
      <c r="PJS6" s="35"/>
      <c r="PJT6" s="35"/>
      <c r="PJU6" s="35"/>
      <c r="PJV6" s="35"/>
      <c r="PJW6" s="35"/>
      <c r="PJX6" s="35"/>
      <c r="PJY6" s="35"/>
      <c r="PJZ6" s="35"/>
      <c r="PKA6" s="35"/>
      <c r="PKB6" s="35"/>
      <c r="PKC6" s="35"/>
      <c r="PKD6" s="35"/>
      <c r="PKE6" s="35"/>
      <c r="PKF6" s="35"/>
      <c r="PKG6" s="35"/>
      <c r="PKH6" s="35"/>
      <c r="PKI6" s="35"/>
      <c r="PKJ6" s="35"/>
      <c r="PKK6" s="35"/>
      <c r="PKL6" s="35"/>
      <c r="PKM6" s="35"/>
      <c r="PKN6" s="35"/>
      <c r="PKO6" s="35"/>
      <c r="PKP6" s="35"/>
      <c r="PKQ6" s="35"/>
      <c r="PKR6" s="35"/>
      <c r="PKS6" s="35"/>
      <c r="PKT6" s="35"/>
      <c r="PKU6" s="35"/>
      <c r="PKV6" s="35"/>
      <c r="PKW6" s="35"/>
      <c r="PKX6" s="35"/>
      <c r="PKY6" s="35"/>
      <c r="PKZ6" s="35"/>
      <c r="PLA6" s="35"/>
      <c r="PLB6" s="35"/>
      <c r="PLC6" s="35"/>
      <c r="PLD6" s="35"/>
      <c r="PLE6" s="35"/>
      <c r="PLF6" s="35"/>
      <c r="PLG6" s="35"/>
      <c r="PLH6" s="35"/>
      <c r="PLI6" s="35"/>
      <c r="PLJ6" s="35"/>
      <c r="PLK6" s="35"/>
      <c r="PLL6" s="35"/>
      <c r="PLM6" s="35"/>
      <c r="PLN6" s="35"/>
      <c r="PLO6" s="35"/>
      <c r="PLP6" s="35"/>
      <c r="PLQ6" s="35"/>
      <c r="PLR6" s="35"/>
      <c r="PLS6" s="35"/>
      <c r="PLT6" s="35"/>
      <c r="PLU6" s="35"/>
      <c r="PLV6" s="35"/>
      <c r="PLW6" s="35"/>
      <c r="PLX6" s="35"/>
      <c r="PLY6" s="35"/>
      <c r="PLZ6" s="35"/>
      <c r="PMA6" s="35"/>
      <c r="PMB6" s="35"/>
      <c r="PMC6" s="35"/>
      <c r="PMD6" s="35"/>
      <c r="PME6" s="35"/>
      <c r="PMF6" s="35"/>
      <c r="PMG6" s="35"/>
      <c r="PMH6" s="35"/>
      <c r="PMI6" s="35"/>
      <c r="PMJ6" s="35"/>
      <c r="PMK6" s="35"/>
      <c r="PML6" s="35"/>
      <c r="PMM6" s="35"/>
      <c r="PMN6" s="35"/>
      <c r="PMO6" s="35"/>
      <c r="PMP6" s="35"/>
      <c r="PMQ6" s="35"/>
      <c r="PMR6" s="35"/>
      <c r="PMS6" s="35"/>
      <c r="PMT6" s="35"/>
      <c r="PMU6" s="35"/>
      <c r="PMV6" s="35"/>
      <c r="PMW6" s="35"/>
      <c r="PMX6" s="35"/>
      <c r="PMY6" s="35"/>
      <c r="PMZ6" s="35"/>
      <c r="PNA6" s="35"/>
      <c r="PNB6" s="35"/>
      <c r="PNC6" s="35"/>
      <c r="PND6" s="35"/>
      <c r="PNE6" s="35"/>
      <c r="PNF6" s="35"/>
      <c r="PNG6" s="35"/>
      <c r="PNH6" s="35"/>
      <c r="PNI6" s="35"/>
      <c r="PNJ6" s="35"/>
      <c r="PNK6" s="35"/>
      <c r="PNL6" s="35"/>
      <c r="PNM6" s="35"/>
      <c r="PNN6" s="35"/>
      <c r="PNO6" s="35"/>
      <c r="PNP6" s="35"/>
      <c r="PNQ6" s="35"/>
      <c r="PNR6" s="35"/>
      <c r="PNS6" s="35"/>
      <c r="PNT6" s="35"/>
      <c r="PNU6" s="35"/>
      <c r="PNV6" s="35"/>
      <c r="PNW6" s="35"/>
      <c r="PNX6" s="35"/>
      <c r="PNY6" s="35"/>
      <c r="PNZ6" s="35"/>
      <c r="POA6" s="35"/>
      <c r="POB6" s="35"/>
      <c r="POC6" s="35"/>
      <c r="POD6" s="35"/>
      <c r="POE6" s="35"/>
      <c r="POF6" s="35"/>
      <c r="POG6" s="35"/>
      <c r="POH6" s="35"/>
      <c r="POI6" s="35"/>
      <c r="POJ6" s="35"/>
      <c r="POK6" s="35"/>
      <c r="POL6" s="35"/>
      <c r="POM6" s="35"/>
      <c r="PON6" s="35"/>
      <c r="POO6" s="35"/>
      <c r="POP6" s="35"/>
      <c r="POQ6" s="35"/>
      <c r="POR6" s="35"/>
      <c r="POS6" s="35"/>
      <c r="POT6" s="35"/>
      <c r="POU6" s="35"/>
      <c r="POV6" s="35"/>
      <c r="POW6" s="35"/>
      <c r="POX6" s="35"/>
      <c r="POY6" s="35"/>
      <c r="POZ6" s="35"/>
      <c r="PPA6" s="35"/>
      <c r="PPB6" s="35"/>
      <c r="PPC6" s="35"/>
      <c r="PPD6" s="35"/>
      <c r="PPE6" s="35"/>
      <c r="PPF6" s="35"/>
      <c r="PPG6" s="35"/>
      <c r="PPH6" s="35"/>
      <c r="PPI6" s="35"/>
      <c r="PPJ6" s="35"/>
      <c r="PPK6" s="35"/>
      <c r="PPL6" s="35"/>
      <c r="PPM6" s="35"/>
      <c r="PPN6" s="35"/>
      <c r="PPO6" s="35"/>
      <c r="PPP6" s="35"/>
      <c r="PPQ6" s="35"/>
      <c r="PPR6" s="35"/>
      <c r="PPS6" s="35"/>
      <c r="PPT6" s="35"/>
      <c r="PPU6" s="35"/>
      <c r="PPV6" s="35"/>
      <c r="PPW6" s="35"/>
      <c r="PPX6" s="35"/>
      <c r="PPY6" s="35"/>
      <c r="PPZ6" s="35"/>
      <c r="PQA6" s="35"/>
      <c r="PQB6" s="35"/>
      <c r="PQC6" s="35"/>
      <c r="PQD6" s="35"/>
      <c r="PQE6" s="35"/>
      <c r="PQF6" s="35"/>
      <c r="PQG6" s="35"/>
      <c r="PQH6" s="35"/>
      <c r="PQI6" s="35"/>
      <c r="PQJ6" s="35"/>
      <c r="PQK6" s="35"/>
      <c r="PQL6" s="35"/>
      <c r="PQM6" s="35"/>
      <c r="PQN6" s="35"/>
      <c r="PQO6" s="35"/>
      <c r="PQP6" s="35"/>
      <c r="PQQ6" s="35"/>
      <c r="PQR6" s="35"/>
      <c r="PQS6" s="35"/>
      <c r="PQT6" s="35"/>
      <c r="PQU6" s="35"/>
      <c r="PQV6" s="35"/>
      <c r="PQW6" s="35"/>
      <c r="PQX6" s="35"/>
      <c r="PQY6" s="35"/>
      <c r="PQZ6" s="35"/>
      <c r="PRA6" s="35"/>
      <c r="PRB6" s="35"/>
      <c r="PRC6" s="35"/>
      <c r="PRD6" s="35"/>
      <c r="PRE6" s="35"/>
      <c r="PRF6" s="35"/>
      <c r="PRG6" s="35"/>
      <c r="PRH6" s="35"/>
      <c r="PRI6" s="35"/>
      <c r="PRJ6" s="35"/>
      <c r="PRK6" s="35"/>
      <c r="PRL6" s="35"/>
      <c r="PRM6" s="35"/>
      <c r="PRN6" s="35"/>
      <c r="PRO6" s="35"/>
      <c r="PRP6" s="35"/>
      <c r="PRQ6" s="35"/>
      <c r="PRR6" s="35"/>
      <c r="PRS6" s="35"/>
      <c r="PRT6" s="35"/>
      <c r="PRU6" s="35"/>
      <c r="PRV6" s="35"/>
      <c r="PRW6" s="35"/>
      <c r="PRX6" s="35"/>
      <c r="PRY6" s="35"/>
      <c r="PRZ6" s="35"/>
      <c r="PSA6" s="35"/>
      <c r="PSB6" s="35"/>
      <c r="PSC6" s="35"/>
      <c r="PSD6" s="35"/>
      <c r="PSE6" s="35"/>
      <c r="PSF6" s="35"/>
      <c r="PSG6" s="35"/>
      <c r="PSH6" s="35"/>
      <c r="PSI6" s="35"/>
      <c r="PSJ6" s="35"/>
      <c r="PSK6" s="35"/>
      <c r="PSL6" s="35"/>
      <c r="PSM6" s="35"/>
      <c r="PSN6" s="35"/>
      <c r="PSO6" s="35"/>
      <c r="PSP6" s="35"/>
      <c r="PSQ6" s="35"/>
      <c r="PSR6" s="35"/>
      <c r="PSS6" s="35"/>
      <c r="PST6" s="35"/>
      <c r="PSU6" s="35"/>
      <c r="PSV6" s="35"/>
      <c r="PSW6" s="35"/>
      <c r="PSX6" s="35"/>
      <c r="PSY6" s="35"/>
      <c r="PSZ6" s="35"/>
      <c r="PTA6" s="35"/>
      <c r="PTB6" s="35"/>
      <c r="PTC6" s="35"/>
      <c r="PTD6" s="35"/>
      <c r="PTE6" s="35"/>
      <c r="PTF6" s="35"/>
      <c r="PTG6" s="35"/>
      <c r="PTH6" s="35"/>
      <c r="PTI6" s="35"/>
      <c r="PTJ6" s="35"/>
      <c r="PTK6" s="35"/>
      <c r="PTL6" s="35"/>
      <c r="PTM6" s="35"/>
      <c r="PTN6" s="35"/>
      <c r="PTO6" s="35"/>
      <c r="PTP6" s="35"/>
      <c r="PTQ6" s="35"/>
      <c r="PTR6" s="35"/>
      <c r="PTS6" s="35"/>
      <c r="PTT6" s="35"/>
      <c r="PTU6" s="35"/>
      <c r="PTV6" s="35"/>
      <c r="PTW6" s="35"/>
      <c r="PTX6" s="35"/>
      <c r="PTY6" s="35"/>
      <c r="PTZ6" s="35"/>
      <c r="PUA6" s="35"/>
      <c r="PUB6" s="35"/>
      <c r="PUC6" s="35"/>
      <c r="PUD6" s="35"/>
      <c r="PUE6" s="35"/>
      <c r="PUF6" s="35"/>
      <c r="PUG6" s="35"/>
      <c r="PUH6" s="35"/>
      <c r="PUI6" s="35"/>
      <c r="PUJ6" s="35"/>
      <c r="PUK6" s="35"/>
      <c r="PUL6" s="35"/>
      <c r="PUM6" s="35"/>
      <c r="PUN6" s="35"/>
      <c r="PUO6" s="35"/>
      <c r="PUP6" s="35"/>
      <c r="PUQ6" s="35"/>
      <c r="PUR6" s="35"/>
      <c r="PUS6" s="35"/>
      <c r="PUT6" s="35"/>
      <c r="PUU6" s="35"/>
      <c r="PUV6" s="35"/>
      <c r="PUW6" s="35"/>
      <c r="PUX6" s="35"/>
      <c r="PUY6" s="35"/>
      <c r="PUZ6" s="35"/>
      <c r="PVA6" s="35"/>
      <c r="PVB6" s="35"/>
      <c r="PVC6" s="35"/>
      <c r="PVD6" s="35"/>
      <c r="PVE6" s="35"/>
      <c r="PVF6" s="35"/>
      <c r="PVG6" s="35"/>
      <c r="PVH6" s="35"/>
      <c r="PVI6" s="35"/>
      <c r="PVJ6" s="35"/>
      <c r="PVK6" s="35"/>
      <c r="PVL6" s="35"/>
      <c r="PVM6" s="35"/>
      <c r="PVN6" s="35"/>
      <c r="PVO6" s="35"/>
      <c r="PVP6" s="35"/>
      <c r="PVQ6" s="35"/>
      <c r="PVR6" s="35"/>
      <c r="PVS6" s="35"/>
      <c r="PVT6" s="35"/>
      <c r="PVU6" s="35"/>
      <c r="PVV6" s="35"/>
      <c r="PVW6" s="35"/>
      <c r="PVX6" s="35"/>
      <c r="PVY6" s="35"/>
      <c r="PVZ6" s="35"/>
      <c r="PWA6" s="35"/>
      <c r="PWB6" s="35"/>
      <c r="PWC6" s="35"/>
      <c r="PWD6" s="35"/>
      <c r="PWE6" s="35"/>
      <c r="PWF6" s="35"/>
      <c r="PWG6" s="35"/>
      <c r="PWH6" s="35"/>
      <c r="PWI6" s="35"/>
      <c r="PWJ6" s="35"/>
      <c r="PWK6" s="35"/>
      <c r="PWL6" s="35"/>
      <c r="PWM6" s="35"/>
      <c r="PWN6" s="35"/>
      <c r="PWO6" s="35"/>
      <c r="PWP6" s="35"/>
      <c r="PWQ6" s="35"/>
      <c r="PWR6" s="35"/>
      <c r="PWS6" s="35"/>
      <c r="PWT6" s="35"/>
      <c r="PWU6" s="35"/>
      <c r="PWV6" s="35"/>
      <c r="PWW6" s="35"/>
      <c r="PWX6" s="35"/>
      <c r="PWY6" s="35"/>
      <c r="PWZ6" s="35"/>
      <c r="PXA6" s="35"/>
      <c r="PXB6" s="35"/>
      <c r="PXC6" s="35"/>
      <c r="PXD6" s="35"/>
      <c r="PXE6" s="35"/>
      <c r="PXF6" s="35"/>
      <c r="PXG6" s="35"/>
      <c r="PXH6" s="35"/>
      <c r="PXI6" s="35"/>
      <c r="PXJ6" s="35"/>
      <c r="PXK6" s="35"/>
      <c r="PXL6" s="35"/>
      <c r="PXM6" s="35"/>
      <c r="PXN6" s="35"/>
      <c r="PXO6" s="35"/>
      <c r="PXP6" s="35"/>
      <c r="PXQ6" s="35"/>
      <c r="PXR6" s="35"/>
      <c r="PXS6" s="35"/>
      <c r="PXT6" s="35"/>
      <c r="PXU6" s="35"/>
      <c r="PXV6" s="35"/>
      <c r="PXW6" s="35"/>
      <c r="PXX6" s="35"/>
      <c r="PXY6" s="35"/>
      <c r="PXZ6" s="35"/>
      <c r="PYA6" s="35"/>
      <c r="PYB6" s="35"/>
      <c r="PYC6" s="35"/>
      <c r="PYD6" s="35"/>
      <c r="PYE6" s="35"/>
      <c r="PYF6" s="35"/>
      <c r="PYG6" s="35"/>
      <c r="PYH6" s="35"/>
      <c r="PYI6" s="35"/>
      <c r="PYJ6" s="35"/>
      <c r="PYK6" s="35"/>
      <c r="PYL6" s="35"/>
      <c r="PYM6" s="35"/>
      <c r="PYN6" s="35"/>
      <c r="PYO6" s="35"/>
      <c r="PYP6" s="35"/>
      <c r="PYQ6" s="35"/>
      <c r="PYR6" s="35"/>
      <c r="PYS6" s="35"/>
      <c r="PYT6" s="35"/>
      <c r="PYU6" s="35"/>
      <c r="PYV6" s="35"/>
      <c r="PYW6" s="35"/>
      <c r="PYX6" s="35"/>
      <c r="PYY6" s="35"/>
      <c r="PYZ6" s="35"/>
      <c r="PZA6" s="35"/>
      <c r="PZB6" s="35"/>
      <c r="PZC6" s="35"/>
      <c r="PZD6" s="35"/>
      <c r="PZE6" s="35"/>
      <c r="PZF6" s="35"/>
      <c r="PZG6" s="35"/>
      <c r="PZH6" s="35"/>
      <c r="PZI6" s="35"/>
      <c r="PZJ6" s="35"/>
      <c r="PZK6" s="35"/>
      <c r="PZL6" s="35"/>
      <c r="PZM6" s="35"/>
      <c r="PZN6" s="35"/>
      <c r="PZO6" s="35"/>
      <c r="PZP6" s="35"/>
      <c r="PZQ6" s="35"/>
      <c r="PZR6" s="35"/>
      <c r="PZS6" s="35"/>
      <c r="PZT6" s="35"/>
      <c r="PZU6" s="35"/>
      <c r="PZV6" s="35"/>
      <c r="PZW6" s="35"/>
      <c r="PZX6" s="35"/>
      <c r="PZY6" s="35"/>
      <c r="PZZ6" s="35"/>
      <c r="QAA6" s="35"/>
      <c r="QAB6" s="35"/>
      <c r="QAC6" s="35"/>
      <c r="QAD6" s="35"/>
      <c r="QAE6" s="35"/>
      <c r="QAF6" s="35"/>
      <c r="QAG6" s="35"/>
      <c r="QAH6" s="35"/>
      <c r="QAI6" s="35"/>
      <c r="QAJ6" s="35"/>
      <c r="QAK6" s="35"/>
      <c r="QAL6" s="35"/>
      <c r="QAM6" s="35"/>
      <c r="QAN6" s="35"/>
      <c r="QAO6" s="35"/>
      <c r="QAP6" s="35"/>
      <c r="QAQ6" s="35"/>
      <c r="QAR6" s="35"/>
      <c r="QAS6" s="35"/>
      <c r="QAT6" s="35"/>
      <c r="QAU6" s="35"/>
      <c r="QAV6" s="35"/>
      <c r="QAW6" s="35"/>
      <c r="QAX6" s="35"/>
      <c r="QAY6" s="35"/>
      <c r="QAZ6" s="35"/>
      <c r="QBA6" s="35"/>
      <c r="QBB6" s="35"/>
      <c r="QBC6" s="35"/>
      <c r="QBD6" s="35"/>
      <c r="QBE6" s="35"/>
      <c r="QBF6" s="35"/>
      <c r="QBG6" s="35"/>
      <c r="QBH6" s="35"/>
      <c r="QBI6" s="35"/>
      <c r="QBJ6" s="35"/>
      <c r="QBK6" s="35"/>
      <c r="QBL6" s="35"/>
      <c r="QBM6" s="35"/>
      <c r="QBN6" s="35"/>
      <c r="QBO6" s="35"/>
      <c r="QBP6" s="35"/>
      <c r="QBQ6" s="35"/>
      <c r="QBR6" s="35"/>
      <c r="QBS6" s="35"/>
      <c r="QBT6" s="35"/>
      <c r="QBU6" s="35"/>
      <c r="QBV6" s="35"/>
      <c r="QBW6" s="35"/>
      <c r="QBX6" s="35"/>
      <c r="QBY6" s="35"/>
      <c r="QBZ6" s="35"/>
      <c r="QCA6" s="35"/>
      <c r="QCB6" s="35"/>
      <c r="QCC6" s="35"/>
      <c r="QCD6" s="35"/>
      <c r="QCE6" s="35"/>
      <c r="QCF6" s="35"/>
      <c r="QCG6" s="35"/>
      <c r="QCH6" s="35"/>
      <c r="QCI6" s="35"/>
      <c r="QCJ6" s="35"/>
      <c r="QCK6" s="35"/>
      <c r="QCL6" s="35"/>
      <c r="QCM6" s="35"/>
      <c r="QCN6" s="35"/>
      <c r="QCO6" s="35"/>
      <c r="QCP6" s="35"/>
      <c r="QCQ6" s="35"/>
      <c r="QCR6" s="35"/>
      <c r="QCS6" s="35"/>
      <c r="QCT6" s="35"/>
      <c r="QCU6" s="35"/>
      <c r="QCV6" s="35"/>
      <c r="QCW6" s="35"/>
      <c r="QCX6" s="35"/>
      <c r="QCY6" s="35"/>
      <c r="QCZ6" s="35"/>
      <c r="QDA6" s="35"/>
      <c r="QDB6" s="35"/>
      <c r="QDC6" s="35"/>
      <c r="QDD6" s="35"/>
      <c r="QDE6" s="35"/>
      <c r="QDF6" s="35"/>
      <c r="QDG6" s="35"/>
      <c r="QDH6" s="35"/>
      <c r="QDI6" s="35"/>
      <c r="QDJ6" s="35"/>
      <c r="QDK6" s="35"/>
      <c r="QDL6" s="35"/>
      <c r="QDM6" s="35"/>
      <c r="QDN6" s="35"/>
      <c r="QDO6" s="35"/>
      <c r="QDP6" s="35"/>
      <c r="QDQ6" s="35"/>
      <c r="QDR6" s="35"/>
      <c r="QDS6" s="35"/>
      <c r="QDT6" s="35"/>
      <c r="QDU6" s="35"/>
      <c r="QDV6" s="35"/>
      <c r="QDW6" s="35"/>
      <c r="QDX6" s="35"/>
      <c r="QDY6" s="35"/>
      <c r="QDZ6" s="35"/>
      <c r="QEA6" s="35"/>
      <c r="QEB6" s="35"/>
      <c r="QEC6" s="35"/>
      <c r="QED6" s="35"/>
      <c r="QEE6" s="35"/>
      <c r="QEF6" s="35"/>
      <c r="QEG6" s="35"/>
      <c r="QEH6" s="35"/>
      <c r="QEI6" s="35"/>
      <c r="QEJ6" s="35"/>
      <c r="QEK6" s="35"/>
      <c r="QEL6" s="35"/>
      <c r="QEM6" s="35"/>
      <c r="QEN6" s="35"/>
      <c r="QEO6" s="35"/>
      <c r="QEP6" s="35"/>
      <c r="QEQ6" s="35"/>
      <c r="QER6" s="35"/>
      <c r="QES6" s="35"/>
      <c r="QET6" s="35"/>
      <c r="QEU6" s="35"/>
      <c r="QEV6" s="35"/>
      <c r="QEW6" s="35"/>
      <c r="QEX6" s="35"/>
      <c r="QEY6" s="35"/>
      <c r="QEZ6" s="35"/>
      <c r="QFA6" s="35"/>
      <c r="QFB6" s="35"/>
      <c r="QFC6" s="35"/>
      <c r="QFD6" s="35"/>
      <c r="QFE6" s="35"/>
      <c r="QFF6" s="35"/>
      <c r="QFG6" s="35"/>
      <c r="QFH6" s="35"/>
      <c r="QFI6" s="35"/>
      <c r="QFJ6" s="35"/>
      <c r="QFK6" s="35"/>
      <c r="QFL6" s="35"/>
      <c r="QFM6" s="35"/>
      <c r="QFN6" s="35"/>
      <c r="QFO6" s="35"/>
      <c r="QFP6" s="35"/>
      <c r="QFQ6" s="35"/>
      <c r="QFR6" s="35"/>
      <c r="QFS6" s="35"/>
      <c r="QFT6" s="35"/>
      <c r="QFU6" s="35"/>
      <c r="QFV6" s="35"/>
      <c r="QFW6" s="35"/>
      <c r="QFX6" s="35"/>
      <c r="QFY6" s="35"/>
      <c r="QFZ6" s="35"/>
      <c r="QGA6" s="35"/>
      <c r="QGB6" s="35"/>
      <c r="QGC6" s="35"/>
      <c r="QGD6" s="35"/>
      <c r="QGE6" s="35"/>
      <c r="QGF6" s="35"/>
      <c r="QGG6" s="35"/>
      <c r="QGH6" s="35"/>
      <c r="QGI6" s="35"/>
      <c r="QGJ6" s="35"/>
      <c r="QGK6" s="35"/>
      <c r="QGL6" s="35"/>
      <c r="QGM6" s="35"/>
      <c r="QGN6" s="35"/>
      <c r="QGO6" s="35"/>
      <c r="QGP6" s="35"/>
      <c r="QGQ6" s="35"/>
      <c r="QGR6" s="35"/>
      <c r="QGS6" s="35"/>
      <c r="QGT6" s="35"/>
      <c r="QGU6" s="35"/>
      <c r="QGV6" s="35"/>
      <c r="QGW6" s="35"/>
      <c r="QGX6" s="35"/>
      <c r="QGY6" s="35"/>
      <c r="QGZ6" s="35"/>
      <c r="QHA6" s="35"/>
      <c r="QHB6" s="35"/>
      <c r="QHC6" s="35"/>
      <c r="QHD6" s="35"/>
      <c r="QHE6" s="35"/>
      <c r="QHF6" s="35"/>
      <c r="QHG6" s="35"/>
      <c r="QHH6" s="35"/>
      <c r="QHI6" s="35"/>
      <c r="QHJ6" s="35"/>
      <c r="QHK6" s="35"/>
      <c r="QHL6" s="35"/>
      <c r="QHM6" s="35"/>
      <c r="QHN6" s="35"/>
      <c r="QHO6" s="35"/>
      <c r="QHP6" s="35"/>
      <c r="QHQ6" s="35"/>
      <c r="QHR6" s="35"/>
      <c r="QHS6" s="35"/>
      <c r="QHT6" s="35"/>
      <c r="QHU6" s="35"/>
      <c r="QHV6" s="35"/>
      <c r="QHW6" s="35"/>
      <c r="QHX6" s="35"/>
      <c r="QHY6" s="35"/>
      <c r="QHZ6" s="35"/>
      <c r="QIA6" s="35"/>
      <c r="QIB6" s="35"/>
      <c r="QIC6" s="35"/>
      <c r="QID6" s="35"/>
      <c r="QIE6" s="35"/>
      <c r="QIF6" s="35"/>
      <c r="QIG6" s="35"/>
      <c r="QIH6" s="35"/>
      <c r="QII6" s="35"/>
      <c r="QIJ6" s="35"/>
      <c r="QIK6" s="35"/>
      <c r="QIL6" s="35"/>
      <c r="QIM6" s="35"/>
      <c r="QIN6" s="35"/>
      <c r="QIO6" s="35"/>
      <c r="QIP6" s="35"/>
      <c r="QIQ6" s="35"/>
      <c r="QIR6" s="35"/>
      <c r="QIS6" s="35"/>
      <c r="QIT6" s="35"/>
      <c r="QIU6" s="35"/>
      <c r="QIV6" s="35"/>
      <c r="QIW6" s="35"/>
      <c r="QIX6" s="35"/>
      <c r="QIY6" s="35"/>
      <c r="QIZ6" s="35"/>
      <c r="QJA6" s="35"/>
      <c r="QJB6" s="35"/>
      <c r="QJC6" s="35"/>
      <c r="QJD6" s="35"/>
      <c r="QJE6" s="35"/>
      <c r="QJF6" s="35"/>
      <c r="QJG6" s="35"/>
      <c r="QJH6" s="35"/>
      <c r="QJI6" s="35"/>
      <c r="QJJ6" s="35"/>
      <c r="QJK6" s="35"/>
      <c r="QJL6" s="35"/>
      <c r="QJM6" s="35"/>
      <c r="QJN6" s="35"/>
      <c r="QJO6" s="35"/>
      <c r="QJP6" s="35"/>
      <c r="QJQ6" s="35"/>
      <c r="QJR6" s="35"/>
      <c r="QJS6" s="35"/>
      <c r="QJT6" s="35"/>
      <c r="QJU6" s="35"/>
      <c r="QJV6" s="35"/>
      <c r="QJW6" s="35"/>
      <c r="QJX6" s="35"/>
      <c r="QJY6" s="35"/>
      <c r="QJZ6" s="35"/>
      <c r="QKA6" s="35"/>
      <c r="QKB6" s="35"/>
      <c r="QKC6" s="35"/>
      <c r="QKD6" s="35"/>
      <c r="QKE6" s="35"/>
      <c r="QKF6" s="35"/>
      <c r="QKG6" s="35"/>
      <c r="QKH6" s="35"/>
      <c r="QKI6" s="35"/>
      <c r="QKJ6" s="35"/>
      <c r="QKK6" s="35"/>
      <c r="QKL6" s="35"/>
      <c r="QKM6" s="35"/>
      <c r="QKN6" s="35"/>
      <c r="QKO6" s="35"/>
      <c r="QKP6" s="35"/>
      <c r="QKQ6" s="35"/>
      <c r="QKR6" s="35"/>
      <c r="QKS6" s="35"/>
      <c r="QKT6" s="35"/>
      <c r="QKU6" s="35"/>
      <c r="QKV6" s="35"/>
      <c r="QKW6" s="35"/>
      <c r="QKX6" s="35"/>
      <c r="QKY6" s="35"/>
      <c r="QKZ6" s="35"/>
      <c r="QLA6" s="35"/>
      <c r="QLB6" s="35"/>
      <c r="QLC6" s="35"/>
      <c r="QLD6" s="35"/>
      <c r="QLE6" s="35"/>
      <c r="QLF6" s="35"/>
      <c r="QLG6" s="35"/>
      <c r="QLH6" s="35"/>
      <c r="QLI6" s="35"/>
      <c r="QLJ6" s="35"/>
      <c r="QLK6" s="35"/>
      <c r="QLL6" s="35"/>
      <c r="QLM6" s="35"/>
      <c r="QLN6" s="35"/>
      <c r="QLO6" s="35"/>
      <c r="QLP6" s="35"/>
      <c r="QLQ6" s="35"/>
      <c r="QLR6" s="35"/>
      <c r="QLS6" s="35"/>
      <c r="QLT6" s="35"/>
      <c r="QLU6" s="35"/>
      <c r="QLV6" s="35"/>
      <c r="QLW6" s="35"/>
      <c r="QLX6" s="35"/>
      <c r="QLY6" s="35"/>
      <c r="QLZ6" s="35"/>
      <c r="QMA6" s="35"/>
      <c r="QMB6" s="35"/>
      <c r="QMC6" s="35"/>
      <c r="QMD6" s="35"/>
      <c r="QME6" s="35"/>
      <c r="QMF6" s="35"/>
      <c r="QMG6" s="35"/>
      <c r="QMH6" s="35"/>
      <c r="QMI6" s="35"/>
      <c r="QMJ6" s="35"/>
      <c r="QMK6" s="35"/>
      <c r="QML6" s="35"/>
      <c r="QMM6" s="35"/>
      <c r="QMN6" s="35"/>
      <c r="QMO6" s="35"/>
      <c r="QMP6" s="35"/>
      <c r="QMQ6" s="35"/>
      <c r="QMR6" s="35"/>
      <c r="QMS6" s="35"/>
      <c r="QMT6" s="35"/>
      <c r="QMU6" s="35"/>
      <c r="QMV6" s="35"/>
      <c r="QMW6" s="35"/>
      <c r="QMX6" s="35"/>
      <c r="QMY6" s="35"/>
      <c r="QMZ6" s="35"/>
      <c r="QNA6" s="35"/>
      <c r="QNB6" s="35"/>
      <c r="QNC6" s="35"/>
      <c r="QND6" s="35"/>
      <c r="QNE6" s="35"/>
      <c r="QNF6" s="35"/>
      <c r="QNG6" s="35"/>
      <c r="QNH6" s="35"/>
      <c r="QNI6" s="35"/>
      <c r="QNJ6" s="35"/>
      <c r="QNK6" s="35"/>
      <c r="QNL6" s="35"/>
      <c r="QNM6" s="35"/>
      <c r="QNN6" s="35"/>
      <c r="QNO6" s="35"/>
      <c r="QNP6" s="35"/>
      <c r="QNQ6" s="35"/>
      <c r="QNR6" s="35"/>
      <c r="QNS6" s="35"/>
      <c r="QNT6" s="35"/>
      <c r="QNU6" s="35"/>
      <c r="QNV6" s="35"/>
      <c r="QNW6" s="35"/>
      <c r="QNX6" s="35"/>
      <c r="QNY6" s="35"/>
      <c r="QNZ6" s="35"/>
      <c r="QOA6" s="35"/>
      <c r="QOB6" s="35"/>
      <c r="QOC6" s="35"/>
      <c r="QOD6" s="35"/>
      <c r="QOE6" s="35"/>
      <c r="QOF6" s="35"/>
      <c r="QOG6" s="35"/>
      <c r="QOH6" s="35"/>
      <c r="QOI6" s="35"/>
      <c r="QOJ6" s="35"/>
      <c r="QOK6" s="35"/>
      <c r="QOL6" s="35"/>
      <c r="QOM6" s="35"/>
      <c r="QON6" s="35"/>
      <c r="QOO6" s="35"/>
      <c r="QOP6" s="35"/>
      <c r="QOQ6" s="35"/>
      <c r="QOR6" s="35"/>
      <c r="QOS6" s="35"/>
      <c r="QOT6" s="35"/>
      <c r="QOU6" s="35"/>
      <c r="QOV6" s="35"/>
      <c r="QOW6" s="35"/>
      <c r="QOX6" s="35"/>
      <c r="QOY6" s="35"/>
      <c r="QOZ6" s="35"/>
      <c r="QPA6" s="35"/>
      <c r="QPB6" s="35"/>
      <c r="QPC6" s="35"/>
      <c r="QPD6" s="35"/>
      <c r="QPE6" s="35"/>
      <c r="QPF6" s="35"/>
      <c r="QPG6" s="35"/>
      <c r="QPH6" s="35"/>
      <c r="QPI6" s="35"/>
      <c r="QPJ6" s="35"/>
      <c r="QPK6" s="35"/>
      <c r="QPL6" s="35"/>
      <c r="QPM6" s="35"/>
      <c r="QPN6" s="35"/>
      <c r="QPO6" s="35"/>
      <c r="QPP6" s="35"/>
      <c r="QPQ6" s="35"/>
      <c r="QPR6" s="35"/>
      <c r="QPS6" s="35"/>
      <c r="QPT6" s="35"/>
      <c r="QPU6" s="35"/>
      <c r="QPV6" s="35"/>
      <c r="QPW6" s="35"/>
      <c r="QPX6" s="35"/>
      <c r="QPY6" s="35"/>
      <c r="QPZ6" s="35"/>
      <c r="QQA6" s="35"/>
      <c r="QQB6" s="35"/>
      <c r="QQC6" s="35"/>
      <c r="QQD6" s="35"/>
      <c r="QQE6" s="35"/>
      <c r="QQF6" s="35"/>
      <c r="QQG6" s="35"/>
      <c r="QQH6" s="35"/>
      <c r="QQI6" s="35"/>
      <c r="QQJ6" s="35"/>
      <c r="QQK6" s="35"/>
      <c r="QQL6" s="35"/>
      <c r="QQM6" s="35"/>
      <c r="QQN6" s="35"/>
      <c r="QQO6" s="35"/>
      <c r="QQP6" s="35"/>
      <c r="QQQ6" s="35"/>
      <c r="QQR6" s="35"/>
      <c r="QQS6" s="35"/>
      <c r="QQT6" s="35"/>
      <c r="QQU6" s="35"/>
      <c r="QQV6" s="35"/>
      <c r="QQW6" s="35"/>
      <c r="QQX6" s="35"/>
      <c r="QQY6" s="35"/>
      <c r="QQZ6" s="35"/>
      <c r="QRA6" s="35"/>
      <c r="QRB6" s="35"/>
      <c r="QRC6" s="35"/>
      <c r="QRD6" s="35"/>
      <c r="QRE6" s="35"/>
      <c r="QRF6" s="35"/>
      <c r="QRG6" s="35"/>
      <c r="QRH6" s="35"/>
      <c r="QRI6" s="35"/>
      <c r="QRJ6" s="35"/>
      <c r="QRK6" s="35"/>
      <c r="QRL6" s="35"/>
      <c r="QRM6" s="35"/>
      <c r="QRN6" s="35"/>
      <c r="QRO6" s="35"/>
      <c r="QRP6" s="35"/>
      <c r="QRQ6" s="35"/>
      <c r="QRR6" s="35"/>
      <c r="QRS6" s="35"/>
      <c r="QRT6" s="35"/>
      <c r="QRU6" s="35"/>
      <c r="QRV6" s="35"/>
      <c r="QRW6" s="35"/>
      <c r="QRX6" s="35"/>
      <c r="QRY6" s="35"/>
      <c r="QRZ6" s="35"/>
      <c r="QSA6" s="35"/>
      <c r="QSB6" s="35"/>
      <c r="QSC6" s="35"/>
      <c r="QSD6" s="35"/>
      <c r="QSE6" s="35"/>
      <c r="QSF6" s="35"/>
      <c r="QSG6" s="35"/>
      <c r="QSH6" s="35"/>
      <c r="QSI6" s="35"/>
      <c r="QSJ6" s="35"/>
      <c r="QSK6" s="35"/>
      <c r="QSL6" s="35"/>
      <c r="QSM6" s="35"/>
      <c r="QSN6" s="35"/>
      <c r="QSO6" s="35"/>
      <c r="QSP6" s="35"/>
      <c r="QSQ6" s="35"/>
      <c r="QSR6" s="35"/>
      <c r="QSS6" s="35"/>
      <c r="QST6" s="35"/>
      <c r="QSU6" s="35"/>
      <c r="QSV6" s="35"/>
      <c r="QSW6" s="35"/>
      <c r="QSX6" s="35"/>
      <c r="QSY6" s="35"/>
      <c r="QSZ6" s="35"/>
      <c r="QTA6" s="35"/>
      <c r="QTB6" s="35"/>
      <c r="QTC6" s="35"/>
      <c r="QTD6" s="35"/>
      <c r="QTE6" s="35"/>
      <c r="QTF6" s="35"/>
      <c r="QTG6" s="35"/>
      <c r="QTH6" s="35"/>
      <c r="QTI6" s="35"/>
      <c r="QTJ6" s="35"/>
      <c r="QTK6" s="35"/>
      <c r="QTL6" s="35"/>
      <c r="QTM6" s="35"/>
      <c r="QTN6" s="35"/>
      <c r="QTO6" s="35"/>
      <c r="QTP6" s="35"/>
      <c r="QTQ6" s="35"/>
      <c r="QTR6" s="35"/>
      <c r="QTS6" s="35"/>
      <c r="QTT6" s="35"/>
      <c r="QTU6" s="35"/>
      <c r="QTV6" s="35"/>
      <c r="QTW6" s="35"/>
      <c r="QTX6" s="35"/>
      <c r="QTY6" s="35"/>
      <c r="QTZ6" s="35"/>
      <c r="QUA6" s="35"/>
      <c r="QUB6" s="35"/>
      <c r="QUC6" s="35"/>
      <c r="QUD6" s="35"/>
      <c r="QUE6" s="35"/>
      <c r="QUF6" s="35"/>
      <c r="QUG6" s="35"/>
      <c r="QUH6" s="35"/>
      <c r="QUI6" s="35"/>
      <c r="QUJ6" s="35"/>
      <c r="QUK6" s="35"/>
      <c r="QUL6" s="35"/>
      <c r="QUM6" s="35"/>
      <c r="QUN6" s="35"/>
      <c r="QUO6" s="35"/>
      <c r="QUP6" s="35"/>
      <c r="QUQ6" s="35"/>
      <c r="QUR6" s="35"/>
      <c r="QUS6" s="35"/>
      <c r="QUT6" s="35"/>
      <c r="QUU6" s="35"/>
      <c r="QUV6" s="35"/>
      <c r="QUW6" s="35"/>
      <c r="QUX6" s="35"/>
      <c r="QUY6" s="35"/>
      <c r="QUZ6" s="35"/>
      <c r="QVA6" s="35"/>
      <c r="QVB6" s="35"/>
      <c r="QVC6" s="35"/>
      <c r="QVD6" s="35"/>
      <c r="QVE6" s="35"/>
      <c r="QVF6" s="35"/>
      <c r="QVG6" s="35"/>
      <c r="QVH6" s="35"/>
      <c r="QVI6" s="35"/>
      <c r="QVJ6" s="35"/>
      <c r="QVK6" s="35"/>
      <c r="QVL6" s="35"/>
      <c r="QVM6" s="35"/>
      <c r="QVN6" s="35"/>
      <c r="QVO6" s="35"/>
      <c r="QVP6" s="35"/>
      <c r="QVQ6" s="35"/>
      <c r="QVR6" s="35"/>
      <c r="QVS6" s="35"/>
      <c r="QVT6" s="35"/>
      <c r="QVU6" s="35"/>
      <c r="QVV6" s="35"/>
      <c r="QVW6" s="35"/>
      <c r="QVX6" s="35"/>
      <c r="QVY6" s="35"/>
      <c r="QVZ6" s="35"/>
      <c r="QWA6" s="35"/>
      <c r="QWB6" s="35"/>
      <c r="QWC6" s="35"/>
      <c r="QWD6" s="35"/>
      <c r="QWE6" s="35"/>
      <c r="QWF6" s="35"/>
      <c r="QWG6" s="35"/>
      <c r="QWH6" s="35"/>
      <c r="QWI6" s="35"/>
      <c r="QWJ6" s="35"/>
      <c r="QWK6" s="35"/>
      <c r="QWL6" s="35"/>
      <c r="QWM6" s="35"/>
      <c r="QWN6" s="35"/>
      <c r="QWO6" s="35"/>
      <c r="QWP6" s="35"/>
      <c r="QWQ6" s="35"/>
      <c r="QWR6" s="35"/>
      <c r="QWS6" s="35"/>
      <c r="QWT6" s="35"/>
      <c r="QWU6" s="35"/>
      <c r="QWV6" s="35"/>
      <c r="QWW6" s="35"/>
      <c r="QWX6" s="35"/>
      <c r="QWY6" s="35"/>
      <c r="QWZ6" s="35"/>
      <c r="QXA6" s="35"/>
      <c r="QXB6" s="35"/>
      <c r="QXC6" s="35"/>
      <c r="QXD6" s="35"/>
      <c r="QXE6" s="35"/>
      <c r="QXF6" s="35"/>
      <c r="QXG6" s="35"/>
      <c r="QXH6" s="35"/>
      <c r="QXI6" s="35"/>
      <c r="QXJ6" s="35"/>
      <c r="QXK6" s="35"/>
      <c r="QXL6" s="35"/>
      <c r="QXM6" s="35"/>
      <c r="QXN6" s="35"/>
      <c r="QXO6" s="35"/>
      <c r="QXP6" s="35"/>
      <c r="QXQ6" s="35"/>
      <c r="QXR6" s="35"/>
      <c r="QXS6" s="35"/>
      <c r="QXT6" s="35"/>
      <c r="QXU6" s="35"/>
      <c r="QXV6" s="35"/>
      <c r="QXW6" s="35"/>
      <c r="QXX6" s="35"/>
      <c r="QXY6" s="35"/>
      <c r="QXZ6" s="35"/>
      <c r="QYA6" s="35"/>
      <c r="QYB6" s="35"/>
      <c r="QYC6" s="35"/>
      <c r="QYD6" s="35"/>
      <c r="QYE6" s="35"/>
      <c r="QYF6" s="35"/>
      <c r="QYG6" s="35"/>
      <c r="QYH6" s="35"/>
      <c r="QYI6" s="35"/>
      <c r="QYJ6" s="35"/>
      <c r="QYK6" s="35"/>
      <c r="QYL6" s="35"/>
      <c r="QYM6" s="35"/>
      <c r="QYN6" s="35"/>
      <c r="QYO6" s="35"/>
      <c r="QYP6" s="35"/>
      <c r="QYQ6" s="35"/>
      <c r="QYR6" s="35"/>
      <c r="QYS6" s="35"/>
      <c r="QYT6" s="35"/>
      <c r="QYU6" s="35"/>
      <c r="QYV6" s="35"/>
      <c r="QYW6" s="35"/>
      <c r="QYX6" s="35"/>
      <c r="QYY6" s="35"/>
      <c r="QYZ6" s="35"/>
      <c r="QZA6" s="35"/>
      <c r="QZB6" s="35"/>
      <c r="QZC6" s="35"/>
      <c r="QZD6" s="35"/>
      <c r="QZE6" s="35"/>
      <c r="QZF6" s="35"/>
      <c r="QZG6" s="35"/>
      <c r="QZH6" s="35"/>
      <c r="QZI6" s="35"/>
      <c r="QZJ6" s="35"/>
      <c r="QZK6" s="35"/>
      <c r="QZL6" s="35"/>
      <c r="QZM6" s="35"/>
      <c r="QZN6" s="35"/>
      <c r="QZO6" s="35"/>
      <c r="QZP6" s="35"/>
      <c r="QZQ6" s="35"/>
      <c r="QZR6" s="35"/>
      <c r="QZS6" s="35"/>
      <c r="QZT6" s="35"/>
      <c r="QZU6" s="35"/>
      <c r="QZV6" s="35"/>
      <c r="QZW6" s="35"/>
      <c r="QZX6" s="35"/>
      <c r="QZY6" s="35"/>
      <c r="QZZ6" s="35"/>
      <c r="RAA6" s="35"/>
      <c r="RAB6" s="35"/>
      <c r="RAC6" s="35"/>
      <c r="RAD6" s="35"/>
      <c r="RAE6" s="35"/>
      <c r="RAF6" s="35"/>
      <c r="RAG6" s="35"/>
      <c r="RAH6" s="35"/>
      <c r="RAI6" s="35"/>
      <c r="RAJ6" s="35"/>
      <c r="RAK6" s="35"/>
      <c r="RAL6" s="35"/>
      <c r="RAM6" s="35"/>
      <c r="RAN6" s="35"/>
      <c r="RAO6" s="35"/>
      <c r="RAP6" s="35"/>
      <c r="RAQ6" s="35"/>
      <c r="RAR6" s="35"/>
      <c r="RAS6" s="35"/>
      <c r="RAT6" s="35"/>
      <c r="RAU6" s="35"/>
      <c r="RAV6" s="35"/>
      <c r="RAW6" s="35"/>
      <c r="RAX6" s="35"/>
      <c r="RAY6" s="35"/>
      <c r="RAZ6" s="35"/>
      <c r="RBA6" s="35"/>
      <c r="RBB6" s="35"/>
      <c r="RBC6" s="35"/>
      <c r="RBD6" s="35"/>
      <c r="RBE6" s="35"/>
      <c r="RBF6" s="35"/>
      <c r="RBG6" s="35"/>
      <c r="RBH6" s="35"/>
      <c r="RBI6" s="35"/>
      <c r="RBJ6" s="35"/>
      <c r="RBK6" s="35"/>
      <c r="RBL6" s="35"/>
      <c r="RBM6" s="35"/>
      <c r="RBN6" s="35"/>
      <c r="RBO6" s="35"/>
      <c r="RBP6" s="35"/>
      <c r="RBQ6" s="35"/>
      <c r="RBR6" s="35"/>
      <c r="RBS6" s="35"/>
      <c r="RBT6" s="35"/>
      <c r="RBU6" s="35"/>
      <c r="RBV6" s="35"/>
      <c r="RBW6" s="35"/>
      <c r="RBX6" s="35"/>
      <c r="RBY6" s="35"/>
      <c r="RBZ6" s="35"/>
      <c r="RCA6" s="35"/>
      <c r="RCB6" s="35"/>
      <c r="RCC6" s="35"/>
      <c r="RCD6" s="35"/>
      <c r="RCE6" s="35"/>
      <c r="RCF6" s="35"/>
      <c r="RCG6" s="35"/>
      <c r="RCH6" s="35"/>
      <c r="RCI6" s="35"/>
      <c r="RCJ6" s="35"/>
      <c r="RCK6" s="35"/>
      <c r="RCL6" s="35"/>
      <c r="RCM6" s="35"/>
      <c r="RCN6" s="35"/>
      <c r="RCO6" s="35"/>
      <c r="RCP6" s="35"/>
      <c r="RCQ6" s="35"/>
      <c r="RCR6" s="35"/>
      <c r="RCS6" s="35"/>
      <c r="RCT6" s="35"/>
      <c r="RCU6" s="35"/>
      <c r="RCV6" s="35"/>
      <c r="RCW6" s="35"/>
      <c r="RCX6" s="35"/>
      <c r="RCY6" s="35"/>
      <c r="RCZ6" s="35"/>
      <c r="RDA6" s="35"/>
      <c r="RDB6" s="35"/>
      <c r="RDC6" s="35"/>
      <c r="RDD6" s="35"/>
      <c r="RDE6" s="35"/>
      <c r="RDF6" s="35"/>
      <c r="RDG6" s="35"/>
      <c r="RDH6" s="35"/>
      <c r="RDI6" s="35"/>
      <c r="RDJ6" s="35"/>
      <c r="RDK6" s="35"/>
      <c r="RDL6" s="35"/>
      <c r="RDM6" s="35"/>
      <c r="RDN6" s="35"/>
      <c r="RDO6" s="35"/>
      <c r="RDP6" s="35"/>
      <c r="RDQ6" s="35"/>
      <c r="RDR6" s="35"/>
      <c r="RDS6" s="35"/>
      <c r="RDT6" s="35"/>
      <c r="RDU6" s="35"/>
      <c r="RDV6" s="35"/>
      <c r="RDW6" s="35"/>
      <c r="RDX6" s="35"/>
      <c r="RDY6" s="35"/>
      <c r="RDZ6" s="35"/>
      <c r="REA6" s="35"/>
      <c r="REB6" s="35"/>
      <c r="REC6" s="35"/>
      <c r="RED6" s="35"/>
      <c r="REE6" s="35"/>
      <c r="REF6" s="35"/>
      <c r="REG6" s="35"/>
      <c r="REH6" s="35"/>
      <c r="REI6" s="35"/>
      <c r="REJ6" s="35"/>
      <c r="REK6" s="35"/>
      <c r="REL6" s="35"/>
      <c r="REM6" s="35"/>
      <c r="REN6" s="35"/>
      <c r="REO6" s="35"/>
      <c r="REP6" s="35"/>
      <c r="REQ6" s="35"/>
      <c r="RER6" s="35"/>
      <c r="RES6" s="35"/>
      <c r="RET6" s="35"/>
      <c r="REU6" s="35"/>
      <c r="REV6" s="35"/>
      <c r="REW6" s="35"/>
      <c r="REX6" s="35"/>
      <c r="REY6" s="35"/>
      <c r="REZ6" s="35"/>
      <c r="RFA6" s="35"/>
      <c r="RFB6" s="35"/>
      <c r="RFC6" s="35"/>
      <c r="RFD6" s="35"/>
      <c r="RFE6" s="35"/>
      <c r="RFF6" s="35"/>
      <c r="RFG6" s="35"/>
      <c r="RFH6" s="35"/>
      <c r="RFI6" s="35"/>
      <c r="RFJ6" s="35"/>
      <c r="RFK6" s="35"/>
      <c r="RFL6" s="35"/>
      <c r="RFM6" s="35"/>
      <c r="RFN6" s="35"/>
      <c r="RFO6" s="35"/>
      <c r="RFP6" s="35"/>
      <c r="RFQ6" s="35"/>
      <c r="RFR6" s="35"/>
      <c r="RFS6" s="35"/>
      <c r="RFT6" s="35"/>
      <c r="RFU6" s="35"/>
      <c r="RFV6" s="35"/>
      <c r="RFW6" s="35"/>
      <c r="RFX6" s="35"/>
      <c r="RFY6" s="35"/>
      <c r="RFZ6" s="35"/>
      <c r="RGA6" s="35"/>
      <c r="RGB6" s="35"/>
      <c r="RGC6" s="35"/>
      <c r="RGD6" s="35"/>
      <c r="RGE6" s="35"/>
      <c r="RGF6" s="35"/>
      <c r="RGG6" s="35"/>
      <c r="RGH6" s="35"/>
      <c r="RGI6" s="35"/>
      <c r="RGJ6" s="35"/>
      <c r="RGK6" s="35"/>
      <c r="RGL6" s="35"/>
      <c r="RGM6" s="35"/>
      <c r="RGN6" s="35"/>
      <c r="RGO6" s="35"/>
      <c r="RGP6" s="35"/>
      <c r="RGQ6" s="35"/>
      <c r="RGR6" s="35"/>
      <c r="RGS6" s="35"/>
      <c r="RGT6" s="35"/>
      <c r="RGU6" s="35"/>
      <c r="RGV6" s="35"/>
      <c r="RGW6" s="35"/>
      <c r="RGX6" s="35"/>
      <c r="RGY6" s="35"/>
      <c r="RGZ6" s="35"/>
      <c r="RHA6" s="35"/>
      <c r="RHB6" s="35"/>
      <c r="RHC6" s="35"/>
      <c r="RHD6" s="35"/>
      <c r="RHE6" s="35"/>
      <c r="RHF6" s="35"/>
      <c r="RHG6" s="35"/>
      <c r="RHH6" s="35"/>
      <c r="RHI6" s="35"/>
      <c r="RHJ6" s="35"/>
      <c r="RHK6" s="35"/>
      <c r="RHL6" s="35"/>
      <c r="RHM6" s="35"/>
      <c r="RHN6" s="35"/>
      <c r="RHO6" s="35"/>
      <c r="RHP6" s="35"/>
      <c r="RHQ6" s="35"/>
      <c r="RHR6" s="35"/>
      <c r="RHS6" s="35"/>
      <c r="RHT6" s="35"/>
      <c r="RHU6" s="35"/>
      <c r="RHV6" s="35"/>
      <c r="RHW6" s="35"/>
      <c r="RHX6" s="35"/>
      <c r="RHY6" s="35"/>
      <c r="RHZ6" s="35"/>
      <c r="RIA6" s="35"/>
      <c r="RIB6" s="35"/>
      <c r="RIC6" s="35"/>
      <c r="RID6" s="35"/>
      <c r="RIE6" s="35"/>
      <c r="RIF6" s="35"/>
      <c r="RIG6" s="35"/>
      <c r="RIH6" s="35"/>
      <c r="RII6" s="35"/>
      <c r="RIJ6" s="35"/>
      <c r="RIK6" s="35"/>
      <c r="RIL6" s="35"/>
      <c r="RIM6" s="35"/>
      <c r="RIN6" s="35"/>
      <c r="RIO6" s="35"/>
      <c r="RIP6" s="35"/>
      <c r="RIQ6" s="35"/>
      <c r="RIR6" s="35"/>
      <c r="RIS6" s="35"/>
      <c r="RIT6" s="35"/>
      <c r="RIU6" s="35"/>
      <c r="RIV6" s="35"/>
      <c r="RIW6" s="35"/>
      <c r="RIX6" s="35"/>
      <c r="RIY6" s="35"/>
      <c r="RIZ6" s="35"/>
      <c r="RJA6" s="35"/>
      <c r="RJB6" s="35"/>
      <c r="RJC6" s="35"/>
      <c r="RJD6" s="35"/>
      <c r="RJE6" s="35"/>
      <c r="RJF6" s="35"/>
      <c r="RJG6" s="35"/>
      <c r="RJH6" s="35"/>
      <c r="RJI6" s="35"/>
      <c r="RJJ6" s="35"/>
      <c r="RJK6" s="35"/>
      <c r="RJL6" s="35"/>
      <c r="RJM6" s="35"/>
      <c r="RJN6" s="35"/>
      <c r="RJO6" s="35"/>
      <c r="RJP6" s="35"/>
      <c r="RJQ6" s="35"/>
      <c r="RJR6" s="35"/>
      <c r="RJS6" s="35"/>
      <c r="RJT6" s="35"/>
      <c r="RJU6" s="35"/>
      <c r="RJV6" s="35"/>
      <c r="RJW6" s="35"/>
      <c r="RJX6" s="35"/>
      <c r="RJY6" s="35"/>
      <c r="RJZ6" s="35"/>
      <c r="RKA6" s="35"/>
      <c r="RKB6" s="35"/>
      <c r="RKC6" s="35"/>
      <c r="RKD6" s="35"/>
      <c r="RKE6" s="35"/>
      <c r="RKF6" s="35"/>
      <c r="RKG6" s="35"/>
      <c r="RKH6" s="35"/>
      <c r="RKI6" s="35"/>
      <c r="RKJ6" s="35"/>
      <c r="RKK6" s="35"/>
      <c r="RKL6" s="35"/>
      <c r="RKM6" s="35"/>
      <c r="RKN6" s="35"/>
      <c r="RKO6" s="35"/>
      <c r="RKP6" s="35"/>
      <c r="RKQ6" s="35"/>
      <c r="RKR6" s="35"/>
      <c r="RKS6" s="35"/>
      <c r="RKT6" s="35"/>
      <c r="RKU6" s="35"/>
      <c r="RKV6" s="35"/>
      <c r="RKW6" s="35"/>
      <c r="RKX6" s="35"/>
      <c r="RKY6" s="35"/>
      <c r="RKZ6" s="35"/>
      <c r="RLA6" s="35"/>
      <c r="RLB6" s="35"/>
      <c r="RLC6" s="35"/>
      <c r="RLD6" s="35"/>
      <c r="RLE6" s="35"/>
      <c r="RLF6" s="35"/>
      <c r="RLG6" s="35"/>
      <c r="RLH6" s="35"/>
      <c r="RLI6" s="35"/>
      <c r="RLJ6" s="35"/>
      <c r="RLK6" s="35"/>
      <c r="RLL6" s="35"/>
      <c r="RLM6" s="35"/>
      <c r="RLN6" s="35"/>
      <c r="RLO6" s="35"/>
      <c r="RLP6" s="35"/>
      <c r="RLQ6" s="35"/>
      <c r="RLR6" s="35"/>
      <c r="RLS6" s="35"/>
      <c r="RLT6" s="35"/>
      <c r="RLU6" s="35"/>
      <c r="RLV6" s="35"/>
      <c r="RLW6" s="35"/>
      <c r="RLX6" s="35"/>
      <c r="RLY6" s="35"/>
      <c r="RLZ6" s="35"/>
      <c r="RMA6" s="35"/>
      <c r="RMB6" s="35"/>
      <c r="RMC6" s="35"/>
      <c r="RMD6" s="35"/>
      <c r="RME6" s="35"/>
      <c r="RMF6" s="35"/>
      <c r="RMG6" s="35"/>
      <c r="RMH6" s="35"/>
      <c r="RMI6" s="35"/>
      <c r="RMJ6" s="35"/>
      <c r="RMK6" s="35"/>
      <c r="RML6" s="35"/>
      <c r="RMM6" s="35"/>
      <c r="RMN6" s="35"/>
      <c r="RMO6" s="35"/>
      <c r="RMP6" s="35"/>
      <c r="RMQ6" s="35"/>
      <c r="RMR6" s="35"/>
      <c r="RMS6" s="35"/>
      <c r="RMT6" s="35"/>
      <c r="RMU6" s="35"/>
      <c r="RMV6" s="35"/>
      <c r="RMW6" s="35"/>
      <c r="RMX6" s="35"/>
      <c r="RMY6" s="35"/>
      <c r="RMZ6" s="35"/>
      <c r="RNA6" s="35"/>
      <c r="RNB6" s="35"/>
      <c r="RNC6" s="35"/>
      <c r="RND6" s="35"/>
      <c r="RNE6" s="35"/>
      <c r="RNF6" s="35"/>
      <c r="RNG6" s="35"/>
      <c r="RNH6" s="35"/>
      <c r="RNI6" s="35"/>
      <c r="RNJ6" s="35"/>
      <c r="RNK6" s="35"/>
      <c r="RNL6" s="35"/>
      <c r="RNM6" s="35"/>
      <c r="RNN6" s="35"/>
      <c r="RNO6" s="35"/>
      <c r="RNP6" s="35"/>
      <c r="RNQ6" s="35"/>
      <c r="RNR6" s="35"/>
      <c r="RNS6" s="35"/>
      <c r="RNT6" s="35"/>
      <c r="RNU6" s="35"/>
      <c r="RNV6" s="35"/>
      <c r="RNW6" s="35"/>
      <c r="RNX6" s="35"/>
      <c r="RNY6" s="35"/>
      <c r="RNZ6" s="35"/>
      <c r="ROA6" s="35"/>
      <c r="ROB6" s="35"/>
      <c r="ROC6" s="35"/>
      <c r="ROD6" s="35"/>
      <c r="ROE6" s="35"/>
      <c r="ROF6" s="35"/>
      <c r="ROG6" s="35"/>
      <c r="ROH6" s="35"/>
      <c r="ROI6" s="35"/>
      <c r="ROJ6" s="35"/>
      <c r="ROK6" s="35"/>
      <c r="ROL6" s="35"/>
      <c r="ROM6" s="35"/>
      <c r="RON6" s="35"/>
      <c r="ROO6" s="35"/>
      <c r="ROP6" s="35"/>
      <c r="ROQ6" s="35"/>
      <c r="ROR6" s="35"/>
      <c r="ROS6" s="35"/>
      <c r="ROT6" s="35"/>
      <c r="ROU6" s="35"/>
      <c r="ROV6" s="35"/>
      <c r="ROW6" s="35"/>
      <c r="ROX6" s="35"/>
      <c r="ROY6" s="35"/>
      <c r="ROZ6" s="35"/>
      <c r="RPA6" s="35"/>
      <c r="RPB6" s="35"/>
      <c r="RPC6" s="35"/>
      <c r="RPD6" s="35"/>
      <c r="RPE6" s="35"/>
      <c r="RPF6" s="35"/>
      <c r="RPG6" s="35"/>
      <c r="RPH6" s="35"/>
      <c r="RPI6" s="35"/>
      <c r="RPJ6" s="35"/>
      <c r="RPK6" s="35"/>
      <c r="RPL6" s="35"/>
      <c r="RPM6" s="35"/>
      <c r="RPN6" s="35"/>
      <c r="RPO6" s="35"/>
      <c r="RPP6" s="35"/>
      <c r="RPQ6" s="35"/>
      <c r="RPR6" s="35"/>
      <c r="RPS6" s="35"/>
      <c r="RPT6" s="35"/>
      <c r="RPU6" s="35"/>
      <c r="RPV6" s="35"/>
      <c r="RPW6" s="35"/>
      <c r="RPX6" s="35"/>
      <c r="RPY6" s="35"/>
      <c r="RPZ6" s="35"/>
      <c r="RQA6" s="35"/>
      <c r="RQB6" s="35"/>
      <c r="RQC6" s="35"/>
      <c r="RQD6" s="35"/>
      <c r="RQE6" s="35"/>
      <c r="RQF6" s="35"/>
      <c r="RQG6" s="35"/>
      <c r="RQH6" s="35"/>
      <c r="RQI6" s="35"/>
      <c r="RQJ6" s="35"/>
      <c r="RQK6" s="35"/>
      <c r="RQL6" s="35"/>
      <c r="RQM6" s="35"/>
      <c r="RQN6" s="35"/>
      <c r="RQO6" s="35"/>
      <c r="RQP6" s="35"/>
      <c r="RQQ6" s="35"/>
      <c r="RQR6" s="35"/>
      <c r="RQS6" s="35"/>
      <c r="RQT6" s="35"/>
      <c r="RQU6" s="35"/>
      <c r="RQV6" s="35"/>
      <c r="RQW6" s="35"/>
      <c r="RQX6" s="35"/>
      <c r="RQY6" s="35"/>
      <c r="RQZ6" s="35"/>
      <c r="RRA6" s="35"/>
      <c r="RRB6" s="35"/>
      <c r="RRC6" s="35"/>
      <c r="RRD6" s="35"/>
      <c r="RRE6" s="35"/>
      <c r="RRF6" s="35"/>
      <c r="RRG6" s="35"/>
      <c r="RRH6" s="35"/>
      <c r="RRI6" s="35"/>
      <c r="RRJ6" s="35"/>
      <c r="RRK6" s="35"/>
      <c r="RRL6" s="35"/>
      <c r="RRM6" s="35"/>
      <c r="RRN6" s="35"/>
      <c r="RRO6" s="35"/>
      <c r="RRP6" s="35"/>
      <c r="RRQ6" s="35"/>
      <c r="RRR6" s="35"/>
      <c r="RRS6" s="35"/>
      <c r="RRT6" s="35"/>
      <c r="RRU6" s="35"/>
      <c r="RRV6" s="35"/>
      <c r="RRW6" s="35"/>
      <c r="RRX6" s="35"/>
      <c r="RRY6" s="35"/>
      <c r="RRZ6" s="35"/>
      <c r="RSA6" s="35"/>
      <c r="RSB6" s="35"/>
      <c r="RSC6" s="35"/>
      <c r="RSD6" s="35"/>
      <c r="RSE6" s="35"/>
      <c r="RSF6" s="35"/>
      <c r="RSG6" s="35"/>
      <c r="RSH6" s="35"/>
      <c r="RSI6" s="35"/>
      <c r="RSJ6" s="35"/>
      <c r="RSK6" s="35"/>
      <c r="RSL6" s="35"/>
      <c r="RSM6" s="35"/>
      <c r="RSN6" s="35"/>
      <c r="RSO6" s="35"/>
      <c r="RSP6" s="35"/>
      <c r="RSQ6" s="35"/>
      <c r="RSR6" s="35"/>
      <c r="RSS6" s="35"/>
      <c r="RST6" s="35"/>
      <c r="RSU6" s="35"/>
      <c r="RSV6" s="35"/>
      <c r="RSW6" s="35"/>
      <c r="RSX6" s="35"/>
      <c r="RSY6" s="35"/>
      <c r="RSZ6" s="35"/>
      <c r="RTA6" s="35"/>
      <c r="RTB6" s="35"/>
      <c r="RTC6" s="35"/>
      <c r="RTD6" s="35"/>
      <c r="RTE6" s="35"/>
      <c r="RTF6" s="35"/>
      <c r="RTG6" s="35"/>
      <c r="RTH6" s="35"/>
      <c r="RTI6" s="35"/>
      <c r="RTJ6" s="35"/>
      <c r="RTK6" s="35"/>
      <c r="RTL6" s="35"/>
      <c r="RTM6" s="35"/>
      <c r="RTN6" s="35"/>
      <c r="RTO6" s="35"/>
      <c r="RTP6" s="35"/>
      <c r="RTQ6" s="35"/>
      <c r="RTR6" s="35"/>
      <c r="RTS6" s="35"/>
      <c r="RTT6" s="35"/>
      <c r="RTU6" s="35"/>
      <c r="RTV6" s="35"/>
      <c r="RTW6" s="35"/>
      <c r="RTX6" s="35"/>
      <c r="RTY6" s="35"/>
      <c r="RTZ6" s="35"/>
      <c r="RUA6" s="35"/>
      <c r="RUB6" s="35"/>
      <c r="RUC6" s="35"/>
      <c r="RUD6" s="35"/>
      <c r="RUE6" s="35"/>
      <c r="RUF6" s="35"/>
      <c r="RUG6" s="35"/>
      <c r="RUH6" s="35"/>
      <c r="RUI6" s="35"/>
      <c r="RUJ6" s="35"/>
      <c r="RUK6" s="35"/>
      <c r="RUL6" s="35"/>
      <c r="RUM6" s="35"/>
      <c r="RUN6" s="35"/>
      <c r="RUO6" s="35"/>
      <c r="RUP6" s="35"/>
      <c r="RUQ6" s="35"/>
      <c r="RUR6" s="35"/>
      <c r="RUS6" s="35"/>
      <c r="RUT6" s="35"/>
      <c r="RUU6" s="35"/>
      <c r="RUV6" s="35"/>
      <c r="RUW6" s="35"/>
      <c r="RUX6" s="35"/>
      <c r="RUY6" s="35"/>
      <c r="RUZ6" s="35"/>
      <c r="RVA6" s="35"/>
      <c r="RVB6" s="35"/>
      <c r="RVC6" s="35"/>
      <c r="RVD6" s="35"/>
      <c r="RVE6" s="35"/>
      <c r="RVF6" s="35"/>
      <c r="RVG6" s="35"/>
      <c r="RVH6" s="35"/>
      <c r="RVI6" s="35"/>
      <c r="RVJ6" s="35"/>
      <c r="RVK6" s="35"/>
      <c r="RVL6" s="35"/>
      <c r="RVM6" s="35"/>
      <c r="RVN6" s="35"/>
      <c r="RVO6" s="35"/>
      <c r="RVP6" s="35"/>
      <c r="RVQ6" s="35"/>
      <c r="RVR6" s="35"/>
      <c r="RVS6" s="35"/>
      <c r="RVT6" s="35"/>
      <c r="RVU6" s="35"/>
      <c r="RVV6" s="35"/>
      <c r="RVW6" s="35"/>
      <c r="RVX6" s="35"/>
      <c r="RVY6" s="35"/>
      <c r="RVZ6" s="35"/>
      <c r="RWA6" s="35"/>
      <c r="RWB6" s="35"/>
      <c r="RWC6" s="35"/>
      <c r="RWD6" s="35"/>
      <c r="RWE6" s="35"/>
      <c r="RWF6" s="35"/>
      <c r="RWG6" s="35"/>
      <c r="RWH6" s="35"/>
      <c r="RWI6" s="35"/>
      <c r="RWJ6" s="35"/>
      <c r="RWK6" s="35"/>
      <c r="RWL6" s="35"/>
      <c r="RWM6" s="35"/>
      <c r="RWN6" s="35"/>
      <c r="RWO6" s="35"/>
      <c r="RWP6" s="35"/>
      <c r="RWQ6" s="35"/>
      <c r="RWR6" s="35"/>
      <c r="RWS6" s="35"/>
      <c r="RWT6" s="35"/>
      <c r="RWU6" s="35"/>
      <c r="RWV6" s="35"/>
      <c r="RWW6" s="35"/>
      <c r="RWX6" s="35"/>
      <c r="RWY6" s="35"/>
      <c r="RWZ6" s="35"/>
      <c r="RXA6" s="35"/>
      <c r="RXB6" s="35"/>
      <c r="RXC6" s="35"/>
      <c r="RXD6" s="35"/>
      <c r="RXE6" s="35"/>
      <c r="RXF6" s="35"/>
      <c r="RXG6" s="35"/>
      <c r="RXH6" s="35"/>
      <c r="RXI6" s="35"/>
      <c r="RXJ6" s="35"/>
      <c r="RXK6" s="35"/>
      <c r="RXL6" s="35"/>
      <c r="RXM6" s="35"/>
      <c r="RXN6" s="35"/>
      <c r="RXO6" s="35"/>
      <c r="RXP6" s="35"/>
      <c r="RXQ6" s="35"/>
      <c r="RXR6" s="35"/>
      <c r="RXS6" s="35"/>
      <c r="RXT6" s="35"/>
      <c r="RXU6" s="35"/>
      <c r="RXV6" s="35"/>
      <c r="RXW6" s="35"/>
      <c r="RXX6" s="35"/>
      <c r="RXY6" s="35"/>
      <c r="RXZ6" s="35"/>
      <c r="RYA6" s="35"/>
      <c r="RYB6" s="35"/>
      <c r="RYC6" s="35"/>
      <c r="RYD6" s="35"/>
      <c r="RYE6" s="35"/>
      <c r="RYF6" s="35"/>
      <c r="RYG6" s="35"/>
      <c r="RYH6" s="35"/>
      <c r="RYI6" s="35"/>
      <c r="RYJ6" s="35"/>
      <c r="RYK6" s="35"/>
      <c r="RYL6" s="35"/>
      <c r="RYM6" s="35"/>
      <c r="RYN6" s="35"/>
      <c r="RYO6" s="35"/>
      <c r="RYP6" s="35"/>
      <c r="RYQ6" s="35"/>
      <c r="RYR6" s="35"/>
      <c r="RYS6" s="35"/>
      <c r="RYT6" s="35"/>
      <c r="RYU6" s="35"/>
      <c r="RYV6" s="35"/>
      <c r="RYW6" s="35"/>
      <c r="RYX6" s="35"/>
      <c r="RYY6" s="35"/>
      <c r="RYZ6" s="35"/>
      <c r="RZA6" s="35"/>
      <c r="RZB6" s="35"/>
      <c r="RZC6" s="35"/>
      <c r="RZD6" s="35"/>
      <c r="RZE6" s="35"/>
      <c r="RZF6" s="35"/>
      <c r="RZG6" s="35"/>
      <c r="RZH6" s="35"/>
      <c r="RZI6" s="35"/>
      <c r="RZJ6" s="35"/>
      <c r="RZK6" s="35"/>
      <c r="RZL6" s="35"/>
      <c r="RZM6" s="35"/>
      <c r="RZN6" s="35"/>
      <c r="RZO6" s="35"/>
      <c r="RZP6" s="35"/>
      <c r="RZQ6" s="35"/>
      <c r="RZR6" s="35"/>
      <c r="RZS6" s="35"/>
      <c r="RZT6" s="35"/>
      <c r="RZU6" s="35"/>
      <c r="RZV6" s="35"/>
      <c r="RZW6" s="35"/>
      <c r="RZX6" s="35"/>
      <c r="RZY6" s="35"/>
      <c r="RZZ6" s="35"/>
      <c r="SAA6" s="35"/>
      <c r="SAB6" s="35"/>
      <c r="SAC6" s="35"/>
      <c r="SAD6" s="35"/>
      <c r="SAE6" s="35"/>
      <c r="SAF6" s="35"/>
      <c r="SAG6" s="35"/>
      <c r="SAH6" s="35"/>
      <c r="SAI6" s="35"/>
      <c r="SAJ6" s="35"/>
      <c r="SAK6" s="35"/>
      <c r="SAL6" s="35"/>
      <c r="SAM6" s="35"/>
      <c r="SAN6" s="35"/>
      <c r="SAO6" s="35"/>
      <c r="SAP6" s="35"/>
      <c r="SAQ6" s="35"/>
      <c r="SAR6" s="35"/>
      <c r="SAS6" s="35"/>
      <c r="SAT6" s="35"/>
      <c r="SAU6" s="35"/>
      <c r="SAV6" s="35"/>
      <c r="SAW6" s="35"/>
      <c r="SAX6" s="35"/>
      <c r="SAY6" s="35"/>
      <c r="SAZ6" s="35"/>
      <c r="SBA6" s="35"/>
      <c r="SBB6" s="35"/>
      <c r="SBC6" s="35"/>
      <c r="SBD6" s="35"/>
      <c r="SBE6" s="35"/>
      <c r="SBF6" s="35"/>
      <c r="SBG6" s="35"/>
      <c r="SBH6" s="35"/>
      <c r="SBI6" s="35"/>
      <c r="SBJ6" s="35"/>
      <c r="SBK6" s="35"/>
      <c r="SBL6" s="35"/>
      <c r="SBM6" s="35"/>
      <c r="SBN6" s="35"/>
      <c r="SBO6" s="35"/>
      <c r="SBP6" s="35"/>
      <c r="SBQ6" s="35"/>
      <c r="SBR6" s="35"/>
      <c r="SBS6" s="35"/>
      <c r="SBT6" s="35"/>
      <c r="SBU6" s="35"/>
      <c r="SBV6" s="35"/>
      <c r="SBW6" s="35"/>
      <c r="SBX6" s="35"/>
      <c r="SBY6" s="35"/>
      <c r="SBZ6" s="35"/>
      <c r="SCA6" s="35"/>
      <c r="SCB6" s="35"/>
      <c r="SCC6" s="35"/>
      <c r="SCD6" s="35"/>
      <c r="SCE6" s="35"/>
      <c r="SCF6" s="35"/>
      <c r="SCG6" s="35"/>
      <c r="SCH6" s="35"/>
      <c r="SCI6" s="35"/>
      <c r="SCJ6" s="35"/>
      <c r="SCK6" s="35"/>
      <c r="SCL6" s="35"/>
      <c r="SCM6" s="35"/>
      <c r="SCN6" s="35"/>
      <c r="SCO6" s="35"/>
      <c r="SCP6" s="35"/>
      <c r="SCQ6" s="35"/>
      <c r="SCR6" s="35"/>
      <c r="SCS6" s="35"/>
      <c r="SCT6" s="35"/>
      <c r="SCU6" s="35"/>
      <c r="SCV6" s="35"/>
      <c r="SCW6" s="35"/>
      <c r="SCX6" s="35"/>
      <c r="SCY6" s="35"/>
      <c r="SCZ6" s="35"/>
      <c r="SDA6" s="35"/>
      <c r="SDB6" s="35"/>
      <c r="SDC6" s="35"/>
      <c r="SDD6" s="35"/>
      <c r="SDE6" s="35"/>
      <c r="SDF6" s="35"/>
      <c r="SDG6" s="35"/>
      <c r="SDH6" s="35"/>
      <c r="SDI6" s="35"/>
      <c r="SDJ6" s="35"/>
      <c r="SDK6" s="35"/>
      <c r="SDL6" s="35"/>
      <c r="SDM6" s="35"/>
      <c r="SDN6" s="35"/>
      <c r="SDO6" s="35"/>
      <c r="SDP6" s="35"/>
      <c r="SDQ6" s="35"/>
      <c r="SDR6" s="35"/>
      <c r="SDS6" s="35"/>
      <c r="SDT6" s="35"/>
      <c r="SDU6" s="35"/>
      <c r="SDV6" s="35"/>
      <c r="SDW6" s="35"/>
      <c r="SDX6" s="35"/>
      <c r="SDY6" s="35"/>
      <c r="SDZ6" s="35"/>
      <c r="SEA6" s="35"/>
      <c r="SEB6" s="35"/>
      <c r="SEC6" s="35"/>
      <c r="SED6" s="35"/>
      <c r="SEE6" s="35"/>
      <c r="SEF6" s="35"/>
      <c r="SEG6" s="35"/>
      <c r="SEH6" s="35"/>
      <c r="SEI6" s="35"/>
      <c r="SEJ6" s="35"/>
      <c r="SEK6" s="35"/>
      <c r="SEL6" s="35"/>
      <c r="SEM6" s="35"/>
      <c r="SEN6" s="35"/>
      <c r="SEO6" s="35"/>
      <c r="SEP6" s="35"/>
      <c r="SEQ6" s="35"/>
      <c r="SER6" s="35"/>
      <c r="SES6" s="35"/>
      <c r="SET6" s="35"/>
      <c r="SEU6" s="35"/>
      <c r="SEV6" s="35"/>
      <c r="SEW6" s="35"/>
      <c r="SEX6" s="35"/>
      <c r="SEY6" s="35"/>
      <c r="SEZ6" s="35"/>
      <c r="SFA6" s="35"/>
      <c r="SFB6" s="35"/>
      <c r="SFC6" s="35"/>
      <c r="SFD6" s="35"/>
      <c r="SFE6" s="35"/>
      <c r="SFF6" s="35"/>
      <c r="SFG6" s="35"/>
      <c r="SFH6" s="35"/>
      <c r="SFI6" s="35"/>
      <c r="SFJ6" s="35"/>
      <c r="SFK6" s="35"/>
      <c r="SFL6" s="35"/>
      <c r="SFM6" s="35"/>
      <c r="SFN6" s="35"/>
      <c r="SFO6" s="35"/>
      <c r="SFP6" s="35"/>
      <c r="SFQ6" s="35"/>
      <c r="SFR6" s="35"/>
      <c r="SFS6" s="35"/>
      <c r="SFT6" s="35"/>
      <c r="SFU6" s="35"/>
      <c r="SFV6" s="35"/>
      <c r="SFW6" s="35"/>
      <c r="SFX6" s="35"/>
      <c r="SFY6" s="35"/>
      <c r="SFZ6" s="35"/>
      <c r="SGA6" s="35"/>
      <c r="SGB6" s="35"/>
      <c r="SGC6" s="35"/>
      <c r="SGD6" s="35"/>
      <c r="SGE6" s="35"/>
      <c r="SGF6" s="35"/>
      <c r="SGG6" s="35"/>
      <c r="SGH6" s="35"/>
      <c r="SGI6" s="35"/>
      <c r="SGJ6" s="35"/>
      <c r="SGK6" s="35"/>
      <c r="SGL6" s="35"/>
      <c r="SGM6" s="35"/>
      <c r="SGN6" s="35"/>
      <c r="SGO6" s="35"/>
      <c r="SGP6" s="35"/>
      <c r="SGQ6" s="35"/>
      <c r="SGR6" s="35"/>
      <c r="SGS6" s="35"/>
      <c r="SGT6" s="35"/>
      <c r="SGU6" s="35"/>
      <c r="SGV6" s="35"/>
      <c r="SGW6" s="35"/>
      <c r="SGX6" s="35"/>
      <c r="SGY6" s="35"/>
      <c r="SGZ6" s="35"/>
      <c r="SHA6" s="35"/>
      <c r="SHB6" s="35"/>
      <c r="SHC6" s="35"/>
      <c r="SHD6" s="35"/>
      <c r="SHE6" s="35"/>
      <c r="SHF6" s="35"/>
      <c r="SHG6" s="35"/>
      <c r="SHH6" s="35"/>
      <c r="SHI6" s="35"/>
      <c r="SHJ6" s="35"/>
      <c r="SHK6" s="35"/>
      <c r="SHL6" s="35"/>
      <c r="SHM6" s="35"/>
      <c r="SHN6" s="35"/>
      <c r="SHO6" s="35"/>
      <c r="SHP6" s="35"/>
      <c r="SHQ6" s="35"/>
      <c r="SHR6" s="35"/>
      <c r="SHS6" s="35"/>
      <c r="SHT6" s="35"/>
      <c r="SHU6" s="35"/>
      <c r="SHV6" s="35"/>
      <c r="SHW6" s="35"/>
      <c r="SHX6" s="35"/>
      <c r="SHY6" s="35"/>
      <c r="SHZ6" s="35"/>
      <c r="SIA6" s="35"/>
      <c r="SIB6" s="35"/>
      <c r="SIC6" s="35"/>
      <c r="SID6" s="35"/>
      <c r="SIE6" s="35"/>
      <c r="SIF6" s="35"/>
      <c r="SIG6" s="35"/>
      <c r="SIH6" s="35"/>
      <c r="SII6" s="35"/>
      <c r="SIJ6" s="35"/>
      <c r="SIK6" s="35"/>
      <c r="SIL6" s="35"/>
      <c r="SIM6" s="35"/>
      <c r="SIN6" s="35"/>
      <c r="SIO6" s="35"/>
      <c r="SIP6" s="35"/>
      <c r="SIQ6" s="35"/>
      <c r="SIR6" s="35"/>
      <c r="SIS6" s="35"/>
      <c r="SIT6" s="35"/>
      <c r="SIU6" s="35"/>
      <c r="SIV6" s="35"/>
      <c r="SIW6" s="35"/>
      <c r="SIX6" s="35"/>
      <c r="SIY6" s="35"/>
      <c r="SIZ6" s="35"/>
      <c r="SJA6" s="35"/>
      <c r="SJB6" s="35"/>
      <c r="SJC6" s="35"/>
      <c r="SJD6" s="35"/>
      <c r="SJE6" s="35"/>
      <c r="SJF6" s="35"/>
      <c r="SJG6" s="35"/>
      <c r="SJH6" s="35"/>
      <c r="SJI6" s="35"/>
      <c r="SJJ6" s="35"/>
      <c r="SJK6" s="35"/>
      <c r="SJL6" s="35"/>
      <c r="SJM6" s="35"/>
      <c r="SJN6" s="35"/>
      <c r="SJO6" s="35"/>
      <c r="SJP6" s="35"/>
      <c r="SJQ6" s="35"/>
      <c r="SJR6" s="35"/>
      <c r="SJS6" s="35"/>
      <c r="SJT6" s="35"/>
      <c r="SJU6" s="35"/>
      <c r="SJV6" s="35"/>
      <c r="SJW6" s="35"/>
      <c r="SJX6" s="35"/>
      <c r="SJY6" s="35"/>
      <c r="SJZ6" s="35"/>
      <c r="SKA6" s="35"/>
      <c r="SKB6" s="35"/>
      <c r="SKC6" s="35"/>
      <c r="SKD6" s="35"/>
      <c r="SKE6" s="35"/>
      <c r="SKF6" s="35"/>
      <c r="SKG6" s="35"/>
      <c r="SKH6" s="35"/>
      <c r="SKI6" s="35"/>
      <c r="SKJ6" s="35"/>
      <c r="SKK6" s="35"/>
      <c r="SKL6" s="35"/>
      <c r="SKM6" s="35"/>
      <c r="SKN6" s="35"/>
      <c r="SKO6" s="35"/>
      <c r="SKP6" s="35"/>
      <c r="SKQ6" s="35"/>
      <c r="SKR6" s="35"/>
      <c r="SKS6" s="35"/>
      <c r="SKT6" s="35"/>
      <c r="SKU6" s="35"/>
      <c r="SKV6" s="35"/>
      <c r="SKW6" s="35"/>
      <c r="SKX6" s="35"/>
      <c r="SKY6" s="35"/>
      <c r="SKZ6" s="35"/>
      <c r="SLA6" s="35"/>
      <c r="SLB6" s="35"/>
      <c r="SLC6" s="35"/>
      <c r="SLD6" s="35"/>
      <c r="SLE6" s="35"/>
      <c r="SLF6" s="35"/>
      <c r="SLG6" s="35"/>
      <c r="SLH6" s="35"/>
      <c r="SLI6" s="35"/>
      <c r="SLJ6" s="35"/>
      <c r="SLK6" s="35"/>
      <c r="SLL6" s="35"/>
      <c r="SLM6" s="35"/>
      <c r="SLN6" s="35"/>
      <c r="SLO6" s="35"/>
      <c r="SLP6" s="35"/>
      <c r="SLQ6" s="35"/>
      <c r="SLR6" s="35"/>
      <c r="SLS6" s="35"/>
      <c r="SLT6" s="35"/>
      <c r="SLU6" s="35"/>
      <c r="SLV6" s="35"/>
      <c r="SLW6" s="35"/>
      <c r="SLX6" s="35"/>
      <c r="SLY6" s="35"/>
      <c r="SLZ6" s="35"/>
      <c r="SMA6" s="35"/>
      <c r="SMB6" s="35"/>
      <c r="SMC6" s="35"/>
      <c r="SMD6" s="35"/>
      <c r="SME6" s="35"/>
      <c r="SMF6" s="35"/>
      <c r="SMG6" s="35"/>
      <c r="SMH6" s="35"/>
      <c r="SMI6" s="35"/>
      <c r="SMJ6" s="35"/>
      <c r="SMK6" s="35"/>
      <c r="SML6" s="35"/>
      <c r="SMM6" s="35"/>
      <c r="SMN6" s="35"/>
      <c r="SMO6" s="35"/>
      <c r="SMP6" s="35"/>
      <c r="SMQ6" s="35"/>
      <c r="SMR6" s="35"/>
      <c r="SMS6" s="35"/>
      <c r="SMT6" s="35"/>
      <c r="SMU6" s="35"/>
      <c r="SMV6" s="35"/>
      <c r="SMW6" s="35"/>
      <c r="SMX6" s="35"/>
      <c r="SMY6" s="35"/>
      <c r="SMZ6" s="35"/>
      <c r="SNA6" s="35"/>
      <c r="SNB6" s="35"/>
      <c r="SNC6" s="35"/>
      <c r="SND6" s="35"/>
      <c r="SNE6" s="35"/>
      <c r="SNF6" s="35"/>
      <c r="SNG6" s="35"/>
      <c r="SNH6" s="35"/>
      <c r="SNI6" s="35"/>
      <c r="SNJ6" s="35"/>
      <c r="SNK6" s="35"/>
      <c r="SNL6" s="35"/>
      <c r="SNM6" s="35"/>
      <c r="SNN6" s="35"/>
      <c r="SNO6" s="35"/>
      <c r="SNP6" s="35"/>
      <c r="SNQ6" s="35"/>
      <c r="SNR6" s="35"/>
      <c r="SNS6" s="35"/>
      <c r="SNT6" s="35"/>
      <c r="SNU6" s="35"/>
      <c r="SNV6" s="35"/>
      <c r="SNW6" s="35"/>
      <c r="SNX6" s="35"/>
      <c r="SNY6" s="35"/>
      <c r="SNZ6" s="35"/>
      <c r="SOA6" s="35"/>
      <c r="SOB6" s="35"/>
      <c r="SOC6" s="35"/>
      <c r="SOD6" s="35"/>
      <c r="SOE6" s="35"/>
      <c r="SOF6" s="35"/>
      <c r="SOG6" s="35"/>
      <c r="SOH6" s="35"/>
      <c r="SOI6" s="35"/>
      <c r="SOJ6" s="35"/>
      <c r="SOK6" s="35"/>
      <c r="SOL6" s="35"/>
      <c r="SOM6" s="35"/>
      <c r="SON6" s="35"/>
      <c r="SOO6" s="35"/>
      <c r="SOP6" s="35"/>
      <c r="SOQ6" s="35"/>
      <c r="SOR6" s="35"/>
      <c r="SOS6" s="35"/>
      <c r="SOT6" s="35"/>
      <c r="SOU6" s="35"/>
      <c r="SOV6" s="35"/>
      <c r="SOW6" s="35"/>
      <c r="SOX6" s="35"/>
      <c r="SOY6" s="35"/>
      <c r="SOZ6" s="35"/>
      <c r="SPA6" s="35"/>
      <c r="SPB6" s="35"/>
      <c r="SPC6" s="35"/>
      <c r="SPD6" s="35"/>
      <c r="SPE6" s="35"/>
      <c r="SPF6" s="35"/>
      <c r="SPG6" s="35"/>
      <c r="SPH6" s="35"/>
      <c r="SPI6" s="35"/>
      <c r="SPJ6" s="35"/>
      <c r="SPK6" s="35"/>
      <c r="SPL6" s="35"/>
      <c r="SPM6" s="35"/>
      <c r="SPN6" s="35"/>
      <c r="SPO6" s="35"/>
      <c r="SPP6" s="35"/>
      <c r="SPQ6" s="35"/>
      <c r="SPR6" s="35"/>
      <c r="SPS6" s="35"/>
      <c r="SPT6" s="35"/>
      <c r="SPU6" s="35"/>
      <c r="SPV6" s="35"/>
      <c r="SPW6" s="35"/>
      <c r="SPX6" s="35"/>
      <c r="SPY6" s="35"/>
      <c r="SPZ6" s="35"/>
      <c r="SQA6" s="35"/>
      <c r="SQB6" s="35"/>
      <c r="SQC6" s="35"/>
      <c r="SQD6" s="35"/>
      <c r="SQE6" s="35"/>
      <c r="SQF6" s="35"/>
      <c r="SQG6" s="35"/>
      <c r="SQH6" s="35"/>
      <c r="SQI6" s="35"/>
      <c r="SQJ6" s="35"/>
      <c r="SQK6" s="35"/>
      <c r="SQL6" s="35"/>
      <c r="SQM6" s="35"/>
      <c r="SQN6" s="35"/>
      <c r="SQO6" s="35"/>
      <c r="SQP6" s="35"/>
      <c r="SQQ6" s="35"/>
      <c r="SQR6" s="35"/>
      <c r="SQS6" s="35"/>
      <c r="SQT6" s="35"/>
      <c r="SQU6" s="35"/>
      <c r="SQV6" s="35"/>
      <c r="SQW6" s="35"/>
      <c r="SQX6" s="35"/>
      <c r="SQY6" s="35"/>
      <c r="SQZ6" s="35"/>
      <c r="SRA6" s="35"/>
      <c r="SRB6" s="35"/>
      <c r="SRC6" s="35"/>
      <c r="SRD6" s="35"/>
      <c r="SRE6" s="35"/>
      <c r="SRF6" s="35"/>
      <c r="SRG6" s="35"/>
      <c r="SRH6" s="35"/>
      <c r="SRI6" s="35"/>
      <c r="SRJ6" s="35"/>
      <c r="SRK6" s="35"/>
      <c r="SRL6" s="35"/>
      <c r="SRM6" s="35"/>
      <c r="SRN6" s="35"/>
      <c r="SRO6" s="35"/>
      <c r="SRP6" s="35"/>
      <c r="SRQ6" s="35"/>
      <c r="SRR6" s="35"/>
      <c r="SRS6" s="35"/>
      <c r="SRT6" s="35"/>
      <c r="SRU6" s="35"/>
      <c r="SRV6" s="35"/>
      <c r="SRW6" s="35"/>
      <c r="SRX6" s="35"/>
      <c r="SRY6" s="35"/>
      <c r="SRZ6" s="35"/>
      <c r="SSA6" s="35"/>
      <c r="SSB6" s="35"/>
      <c r="SSC6" s="35"/>
      <c r="SSD6" s="35"/>
      <c r="SSE6" s="35"/>
      <c r="SSF6" s="35"/>
      <c r="SSG6" s="35"/>
      <c r="SSH6" s="35"/>
      <c r="SSI6" s="35"/>
      <c r="SSJ6" s="35"/>
      <c r="SSK6" s="35"/>
      <c r="SSL6" s="35"/>
      <c r="SSM6" s="35"/>
      <c r="SSN6" s="35"/>
      <c r="SSO6" s="35"/>
      <c r="SSP6" s="35"/>
      <c r="SSQ6" s="35"/>
      <c r="SSR6" s="35"/>
      <c r="SSS6" s="35"/>
      <c r="SST6" s="35"/>
      <c r="SSU6" s="35"/>
      <c r="SSV6" s="35"/>
      <c r="SSW6" s="35"/>
      <c r="SSX6" s="35"/>
      <c r="SSY6" s="35"/>
      <c r="SSZ6" s="35"/>
      <c r="STA6" s="35"/>
      <c r="STB6" s="35"/>
      <c r="STC6" s="35"/>
      <c r="STD6" s="35"/>
      <c r="STE6" s="35"/>
      <c r="STF6" s="35"/>
      <c r="STG6" s="35"/>
      <c r="STH6" s="35"/>
      <c r="STI6" s="35"/>
      <c r="STJ6" s="35"/>
      <c r="STK6" s="35"/>
      <c r="STL6" s="35"/>
      <c r="STM6" s="35"/>
      <c r="STN6" s="35"/>
      <c r="STO6" s="35"/>
      <c r="STP6" s="35"/>
      <c r="STQ6" s="35"/>
      <c r="STR6" s="35"/>
      <c r="STS6" s="35"/>
      <c r="STT6" s="35"/>
      <c r="STU6" s="35"/>
      <c r="STV6" s="35"/>
      <c r="STW6" s="35"/>
      <c r="STX6" s="35"/>
      <c r="STY6" s="35"/>
      <c r="STZ6" s="35"/>
      <c r="SUA6" s="35"/>
      <c r="SUB6" s="35"/>
      <c r="SUC6" s="35"/>
      <c r="SUD6" s="35"/>
      <c r="SUE6" s="35"/>
      <c r="SUF6" s="35"/>
      <c r="SUG6" s="35"/>
      <c r="SUH6" s="35"/>
      <c r="SUI6" s="35"/>
      <c r="SUJ6" s="35"/>
      <c r="SUK6" s="35"/>
      <c r="SUL6" s="35"/>
      <c r="SUM6" s="35"/>
      <c r="SUN6" s="35"/>
      <c r="SUO6" s="35"/>
      <c r="SUP6" s="35"/>
      <c r="SUQ6" s="35"/>
      <c r="SUR6" s="35"/>
      <c r="SUS6" s="35"/>
      <c r="SUT6" s="35"/>
      <c r="SUU6" s="35"/>
      <c r="SUV6" s="35"/>
      <c r="SUW6" s="35"/>
      <c r="SUX6" s="35"/>
      <c r="SUY6" s="35"/>
      <c r="SUZ6" s="35"/>
      <c r="SVA6" s="35"/>
      <c r="SVB6" s="35"/>
      <c r="SVC6" s="35"/>
      <c r="SVD6" s="35"/>
      <c r="SVE6" s="35"/>
      <c r="SVF6" s="35"/>
      <c r="SVG6" s="35"/>
      <c r="SVH6" s="35"/>
      <c r="SVI6" s="35"/>
      <c r="SVJ6" s="35"/>
      <c r="SVK6" s="35"/>
      <c r="SVL6" s="35"/>
      <c r="SVM6" s="35"/>
      <c r="SVN6" s="35"/>
      <c r="SVO6" s="35"/>
      <c r="SVP6" s="35"/>
      <c r="SVQ6" s="35"/>
      <c r="SVR6" s="35"/>
      <c r="SVS6" s="35"/>
      <c r="SVT6" s="35"/>
      <c r="SVU6" s="35"/>
      <c r="SVV6" s="35"/>
      <c r="SVW6" s="35"/>
      <c r="SVX6" s="35"/>
      <c r="SVY6" s="35"/>
      <c r="SVZ6" s="35"/>
      <c r="SWA6" s="35"/>
      <c r="SWB6" s="35"/>
      <c r="SWC6" s="35"/>
      <c r="SWD6" s="35"/>
      <c r="SWE6" s="35"/>
      <c r="SWF6" s="35"/>
      <c r="SWG6" s="35"/>
      <c r="SWH6" s="35"/>
      <c r="SWI6" s="35"/>
      <c r="SWJ6" s="35"/>
      <c r="SWK6" s="35"/>
      <c r="SWL6" s="35"/>
      <c r="SWM6" s="35"/>
      <c r="SWN6" s="35"/>
      <c r="SWO6" s="35"/>
      <c r="SWP6" s="35"/>
      <c r="SWQ6" s="35"/>
      <c r="SWR6" s="35"/>
      <c r="SWS6" s="35"/>
      <c r="SWT6" s="35"/>
      <c r="SWU6" s="35"/>
      <c r="SWV6" s="35"/>
      <c r="SWW6" s="35"/>
      <c r="SWX6" s="35"/>
      <c r="SWY6" s="35"/>
      <c r="SWZ6" s="35"/>
      <c r="SXA6" s="35"/>
      <c r="SXB6" s="35"/>
      <c r="SXC6" s="35"/>
      <c r="SXD6" s="35"/>
      <c r="SXE6" s="35"/>
      <c r="SXF6" s="35"/>
      <c r="SXG6" s="35"/>
      <c r="SXH6" s="35"/>
      <c r="SXI6" s="35"/>
      <c r="SXJ6" s="35"/>
      <c r="SXK6" s="35"/>
      <c r="SXL6" s="35"/>
      <c r="SXM6" s="35"/>
      <c r="SXN6" s="35"/>
      <c r="SXO6" s="35"/>
      <c r="SXP6" s="35"/>
      <c r="SXQ6" s="35"/>
      <c r="SXR6" s="35"/>
      <c r="SXS6" s="35"/>
      <c r="SXT6" s="35"/>
      <c r="SXU6" s="35"/>
      <c r="SXV6" s="35"/>
      <c r="SXW6" s="35"/>
      <c r="SXX6" s="35"/>
      <c r="SXY6" s="35"/>
      <c r="SXZ6" s="35"/>
      <c r="SYA6" s="35"/>
      <c r="SYB6" s="35"/>
      <c r="SYC6" s="35"/>
      <c r="SYD6" s="35"/>
      <c r="SYE6" s="35"/>
      <c r="SYF6" s="35"/>
      <c r="SYG6" s="35"/>
      <c r="SYH6" s="35"/>
      <c r="SYI6" s="35"/>
      <c r="SYJ6" s="35"/>
      <c r="SYK6" s="35"/>
      <c r="SYL6" s="35"/>
      <c r="SYM6" s="35"/>
      <c r="SYN6" s="35"/>
      <c r="SYO6" s="35"/>
      <c r="SYP6" s="35"/>
      <c r="SYQ6" s="35"/>
      <c r="SYR6" s="35"/>
      <c r="SYS6" s="35"/>
      <c r="SYT6" s="35"/>
      <c r="SYU6" s="35"/>
      <c r="SYV6" s="35"/>
      <c r="SYW6" s="35"/>
      <c r="SYX6" s="35"/>
      <c r="SYY6" s="35"/>
      <c r="SYZ6" s="35"/>
      <c r="SZA6" s="35"/>
      <c r="SZB6" s="35"/>
      <c r="SZC6" s="35"/>
      <c r="SZD6" s="35"/>
      <c r="SZE6" s="35"/>
      <c r="SZF6" s="35"/>
      <c r="SZG6" s="35"/>
      <c r="SZH6" s="35"/>
      <c r="SZI6" s="35"/>
      <c r="SZJ6" s="35"/>
      <c r="SZK6" s="35"/>
      <c r="SZL6" s="35"/>
      <c r="SZM6" s="35"/>
      <c r="SZN6" s="35"/>
      <c r="SZO6" s="35"/>
      <c r="SZP6" s="35"/>
      <c r="SZQ6" s="35"/>
      <c r="SZR6" s="35"/>
      <c r="SZS6" s="35"/>
      <c r="SZT6" s="35"/>
      <c r="SZU6" s="35"/>
      <c r="SZV6" s="35"/>
      <c r="SZW6" s="35"/>
      <c r="SZX6" s="35"/>
      <c r="SZY6" s="35"/>
      <c r="SZZ6" s="35"/>
      <c r="TAA6" s="35"/>
      <c r="TAB6" s="35"/>
      <c r="TAC6" s="35"/>
      <c r="TAD6" s="35"/>
      <c r="TAE6" s="35"/>
      <c r="TAF6" s="35"/>
      <c r="TAG6" s="35"/>
      <c r="TAH6" s="35"/>
      <c r="TAI6" s="35"/>
      <c r="TAJ6" s="35"/>
      <c r="TAK6" s="35"/>
      <c r="TAL6" s="35"/>
      <c r="TAM6" s="35"/>
      <c r="TAN6" s="35"/>
      <c r="TAO6" s="35"/>
      <c r="TAP6" s="35"/>
      <c r="TAQ6" s="35"/>
      <c r="TAR6" s="35"/>
      <c r="TAS6" s="35"/>
      <c r="TAT6" s="35"/>
      <c r="TAU6" s="35"/>
      <c r="TAV6" s="35"/>
      <c r="TAW6" s="35"/>
      <c r="TAX6" s="35"/>
      <c r="TAY6" s="35"/>
      <c r="TAZ6" s="35"/>
      <c r="TBA6" s="35"/>
      <c r="TBB6" s="35"/>
      <c r="TBC6" s="35"/>
      <c r="TBD6" s="35"/>
      <c r="TBE6" s="35"/>
      <c r="TBF6" s="35"/>
      <c r="TBG6" s="35"/>
      <c r="TBH6" s="35"/>
      <c r="TBI6" s="35"/>
      <c r="TBJ6" s="35"/>
      <c r="TBK6" s="35"/>
      <c r="TBL6" s="35"/>
      <c r="TBM6" s="35"/>
      <c r="TBN6" s="35"/>
      <c r="TBO6" s="35"/>
      <c r="TBP6" s="35"/>
      <c r="TBQ6" s="35"/>
      <c r="TBR6" s="35"/>
      <c r="TBS6" s="35"/>
      <c r="TBT6" s="35"/>
      <c r="TBU6" s="35"/>
      <c r="TBV6" s="35"/>
      <c r="TBW6" s="35"/>
      <c r="TBX6" s="35"/>
      <c r="TBY6" s="35"/>
      <c r="TBZ6" s="35"/>
      <c r="TCA6" s="35"/>
      <c r="TCB6" s="35"/>
      <c r="TCC6" s="35"/>
      <c r="TCD6" s="35"/>
      <c r="TCE6" s="35"/>
      <c r="TCF6" s="35"/>
      <c r="TCG6" s="35"/>
      <c r="TCH6" s="35"/>
      <c r="TCI6" s="35"/>
      <c r="TCJ6" s="35"/>
      <c r="TCK6" s="35"/>
      <c r="TCL6" s="35"/>
      <c r="TCM6" s="35"/>
      <c r="TCN6" s="35"/>
      <c r="TCO6" s="35"/>
      <c r="TCP6" s="35"/>
      <c r="TCQ6" s="35"/>
      <c r="TCR6" s="35"/>
      <c r="TCS6" s="35"/>
      <c r="TCT6" s="35"/>
      <c r="TCU6" s="35"/>
      <c r="TCV6" s="35"/>
      <c r="TCW6" s="35"/>
      <c r="TCX6" s="35"/>
      <c r="TCY6" s="35"/>
      <c r="TCZ6" s="35"/>
      <c r="TDA6" s="35"/>
      <c r="TDB6" s="35"/>
      <c r="TDC6" s="35"/>
      <c r="TDD6" s="35"/>
      <c r="TDE6" s="35"/>
      <c r="TDF6" s="35"/>
      <c r="TDG6" s="35"/>
      <c r="TDH6" s="35"/>
      <c r="TDI6" s="35"/>
      <c r="TDJ6" s="35"/>
      <c r="TDK6" s="35"/>
      <c r="TDL6" s="35"/>
      <c r="TDM6" s="35"/>
      <c r="TDN6" s="35"/>
      <c r="TDO6" s="35"/>
      <c r="TDP6" s="35"/>
      <c r="TDQ6" s="35"/>
      <c r="TDR6" s="35"/>
      <c r="TDS6" s="35"/>
      <c r="TDT6" s="35"/>
      <c r="TDU6" s="35"/>
      <c r="TDV6" s="35"/>
      <c r="TDW6" s="35"/>
      <c r="TDX6" s="35"/>
      <c r="TDY6" s="35"/>
      <c r="TDZ6" s="35"/>
      <c r="TEA6" s="35"/>
      <c r="TEB6" s="35"/>
      <c r="TEC6" s="35"/>
      <c r="TED6" s="35"/>
      <c r="TEE6" s="35"/>
      <c r="TEF6" s="35"/>
      <c r="TEG6" s="35"/>
      <c r="TEH6" s="35"/>
      <c r="TEI6" s="35"/>
      <c r="TEJ6" s="35"/>
      <c r="TEK6" s="35"/>
      <c r="TEL6" s="35"/>
      <c r="TEM6" s="35"/>
      <c r="TEN6" s="35"/>
      <c r="TEO6" s="35"/>
      <c r="TEP6" s="35"/>
      <c r="TEQ6" s="35"/>
      <c r="TER6" s="35"/>
      <c r="TES6" s="35"/>
      <c r="TET6" s="35"/>
      <c r="TEU6" s="35"/>
      <c r="TEV6" s="35"/>
      <c r="TEW6" s="35"/>
      <c r="TEX6" s="35"/>
      <c r="TEY6" s="35"/>
      <c r="TEZ6" s="35"/>
      <c r="TFA6" s="35"/>
      <c r="TFB6" s="35"/>
      <c r="TFC6" s="35"/>
      <c r="TFD6" s="35"/>
      <c r="TFE6" s="35"/>
      <c r="TFF6" s="35"/>
      <c r="TFG6" s="35"/>
      <c r="TFH6" s="35"/>
      <c r="TFI6" s="35"/>
      <c r="TFJ6" s="35"/>
      <c r="TFK6" s="35"/>
      <c r="TFL6" s="35"/>
      <c r="TFM6" s="35"/>
      <c r="TFN6" s="35"/>
      <c r="TFO6" s="35"/>
      <c r="TFP6" s="35"/>
      <c r="TFQ6" s="35"/>
      <c r="TFR6" s="35"/>
      <c r="TFS6" s="35"/>
      <c r="TFT6" s="35"/>
      <c r="TFU6" s="35"/>
      <c r="TFV6" s="35"/>
      <c r="TFW6" s="35"/>
      <c r="TFX6" s="35"/>
      <c r="TFY6" s="35"/>
      <c r="TFZ6" s="35"/>
      <c r="TGA6" s="35"/>
      <c r="TGB6" s="35"/>
      <c r="TGC6" s="35"/>
      <c r="TGD6" s="35"/>
      <c r="TGE6" s="35"/>
      <c r="TGF6" s="35"/>
      <c r="TGG6" s="35"/>
      <c r="TGH6" s="35"/>
      <c r="TGI6" s="35"/>
      <c r="TGJ6" s="35"/>
      <c r="TGK6" s="35"/>
      <c r="TGL6" s="35"/>
      <c r="TGM6" s="35"/>
      <c r="TGN6" s="35"/>
      <c r="TGO6" s="35"/>
      <c r="TGP6" s="35"/>
      <c r="TGQ6" s="35"/>
      <c r="TGR6" s="35"/>
      <c r="TGS6" s="35"/>
      <c r="TGT6" s="35"/>
      <c r="TGU6" s="35"/>
      <c r="TGV6" s="35"/>
      <c r="TGW6" s="35"/>
      <c r="TGX6" s="35"/>
      <c r="TGY6" s="35"/>
      <c r="TGZ6" s="35"/>
      <c r="THA6" s="35"/>
      <c r="THB6" s="35"/>
      <c r="THC6" s="35"/>
      <c r="THD6" s="35"/>
      <c r="THE6" s="35"/>
      <c r="THF6" s="35"/>
      <c r="THG6" s="35"/>
      <c r="THH6" s="35"/>
      <c r="THI6" s="35"/>
      <c r="THJ6" s="35"/>
      <c r="THK6" s="35"/>
      <c r="THL6" s="35"/>
      <c r="THM6" s="35"/>
      <c r="THN6" s="35"/>
      <c r="THO6" s="35"/>
      <c r="THP6" s="35"/>
      <c r="THQ6" s="35"/>
      <c r="THR6" s="35"/>
      <c r="THS6" s="35"/>
      <c r="THT6" s="35"/>
      <c r="THU6" s="35"/>
      <c r="THV6" s="35"/>
      <c r="THW6" s="35"/>
      <c r="THX6" s="35"/>
      <c r="THY6" s="35"/>
      <c r="THZ6" s="35"/>
      <c r="TIA6" s="35"/>
      <c r="TIB6" s="35"/>
      <c r="TIC6" s="35"/>
      <c r="TID6" s="35"/>
      <c r="TIE6" s="35"/>
      <c r="TIF6" s="35"/>
      <c r="TIG6" s="35"/>
      <c r="TIH6" s="35"/>
      <c r="TII6" s="35"/>
      <c r="TIJ6" s="35"/>
      <c r="TIK6" s="35"/>
      <c r="TIL6" s="35"/>
      <c r="TIM6" s="35"/>
      <c r="TIN6" s="35"/>
      <c r="TIO6" s="35"/>
      <c r="TIP6" s="35"/>
      <c r="TIQ6" s="35"/>
      <c r="TIR6" s="35"/>
      <c r="TIS6" s="35"/>
      <c r="TIT6" s="35"/>
      <c r="TIU6" s="35"/>
      <c r="TIV6" s="35"/>
      <c r="TIW6" s="35"/>
      <c r="TIX6" s="35"/>
      <c r="TIY6" s="35"/>
      <c r="TIZ6" s="35"/>
      <c r="TJA6" s="35"/>
      <c r="TJB6" s="35"/>
      <c r="TJC6" s="35"/>
      <c r="TJD6" s="35"/>
      <c r="TJE6" s="35"/>
      <c r="TJF6" s="35"/>
      <c r="TJG6" s="35"/>
      <c r="TJH6" s="35"/>
      <c r="TJI6" s="35"/>
      <c r="TJJ6" s="35"/>
      <c r="TJK6" s="35"/>
      <c r="TJL6" s="35"/>
      <c r="TJM6" s="35"/>
      <c r="TJN6" s="35"/>
      <c r="TJO6" s="35"/>
      <c r="TJP6" s="35"/>
      <c r="TJQ6" s="35"/>
      <c r="TJR6" s="35"/>
      <c r="TJS6" s="35"/>
      <c r="TJT6" s="35"/>
      <c r="TJU6" s="35"/>
      <c r="TJV6" s="35"/>
      <c r="TJW6" s="35"/>
      <c r="TJX6" s="35"/>
      <c r="TJY6" s="35"/>
      <c r="TJZ6" s="35"/>
      <c r="TKA6" s="35"/>
      <c r="TKB6" s="35"/>
      <c r="TKC6" s="35"/>
      <c r="TKD6" s="35"/>
      <c r="TKE6" s="35"/>
      <c r="TKF6" s="35"/>
      <c r="TKG6" s="35"/>
      <c r="TKH6" s="35"/>
      <c r="TKI6" s="35"/>
      <c r="TKJ6" s="35"/>
      <c r="TKK6" s="35"/>
      <c r="TKL6" s="35"/>
      <c r="TKM6" s="35"/>
      <c r="TKN6" s="35"/>
      <c r="TKO6" s="35"/>
      <c r="TKP6" s="35"/>
      <c r="TKQ6" s="35"/>
      <c r="TKR6" s="35"/>
      <c r="TKS6" s="35"/>
      <c r="TKT6" s="35"/>
      <c r="TKU6" s="35"/>
      <c r="TKV6" s="35"/>
      <c r="TKW6" s="35"/>
      <c r="TKX6" s="35"/>
      <c r="TKY6" s="35"/>
      <c r="TKZ6" s="35"/>
      <c r="TLA6" s="35"/>
      <c r="TLB6" s="35"/>
      <c r="TLC6" s="35"/>
      <c r="TLD6" s="35"/>
      <c r="TLE6" s="35"/>
      <c r="TLF6" s="35"/>
      <c r="TLG6" s="35"/>
      <c r="TLH6" s="35"/>
      <c r="TLI6" s="35"/>
      <c r="TLJ6" s="35"/>
      <c r="TLK6" s="35"/>
      <c r="TLL6" s="35"/>
      <c r="TLM6" s="35"/>
      <c r="TLN6" s="35"/>
      <c r="TLO6" s="35"/>
      <c r="TLP6" s="35"/>
      <c r="TLQ6" s="35"/>
      <c r="TLR6" s="35"/>
      <c r="TLS6" s="35"/>
      <c r="TLT6" s="35"/>
      <c r="TLU6" s="35"/>
      <c r="TLV6" s="35"/>
      <c r="TLW6" s="35"/>
      <c r="TLX6" s="35"/>
      <c r="TLY6" s="35"/>
      <c r="TLZ6" s="35"/>
      <c r="TMA6" s="35"/>
      <c r="TMB6" s="35"/>
      <c r="TMC6" s="35"/>
      <c r="TMD6" s="35"/>
      <c r="TME6" s="35"/>
      <c r="TMF6" s="35"/>
      <c r="TMG6" s="35"/>
      <c r="TMH6" s="35"/>
      <c r="TMI6" s="35"/>
      <c r="TMJ6" s="35"/>
      <c r="TMK6" s="35"/>
      <c r="TML6" s="35"/>
      <c r="TMM6" s="35"/>
      <c r="TMN6" s="35"/>
      <c r="TMO6" s="35"/>
      <c r="TMP6" s="35"/>
      <c r="TMQ6" s="35"/>
      <c r="TMR6" s="35"/>
      <c r="TMS6" s="35"/>
      <c r="TMT6" s="35"/>
      <c r="TMU6" s="35"/>
      <c r="TMV6" s="35"/>
      <c r="TMW6" s="35"/>
      <c r="TMX6" s="35"/>
      <c r="TMY6" s="35"/>
      <c r="TMZ6" s="35"/>
      <c r="TNA6" s="35"/>
      <c r="TNB6" s="35"/>
      <c r="TNC6" s="35"/>
      <c r="TND6" s="35"/>
      <c r="TNE6" s="35"/>
      <c r="TNF6" s="35"/>
      <c r="TNG6" s="35"/>
      <c r="TNH6" s="35"/>
      <c r="TNI6" s="35"/>
      <c r="TNJ6" s="35"/>
      <c r="TNK6" s="35"/>
      <c r="TNL6" s="35"/>
      <c r="TNM6" s="35"/>
      <c r="TNN6" s="35"/>
      <c r="TNO6" s="35"/>
      <c r="TNP6" s="35"/>
      <c r="TNQ6" s="35"/>
      <c r="TNR6" s="35"/>
      <c r="TNS6" s="35"/>
      <c r="TNT6" s="35"/>
      <c r="TNU6" s="35"/>
      <c r="TNV6" s="35"/>
      <c r="TNW6" s="35"/>
      <c r="TNX6" s="35"/>
      <c r="TNY6" s="35"/>
      <c r="TNZ6" s="35"/>
      <c r="TOA6" s="35"/>
      <c r="TOB6" s="35"/>
      <c r="TOC6" s="35"/>
      <c r="TOD6" s="35"/>
      <c r="TOE6" s="35"/>
      <c r="TOF6" s="35"/>
      <c r="TOG6" s="35"/>
      <c r="TOH6" s="35"/>
      <c r="TOI6" s="35"/>
      <c r="TOJ6" s="35"/>
      <c r="TOK6" s="35"/>
      <c r="TOL6" s="35"/>
      <c r="TOM6" s="35"/>
      <c r="TON6" s="35"/>
      <c r="TOO6" s="35"/>
      <c r="TOP6" s="35"/>
      <c r="TOQ6" s="35"/>
      <c r="TOR6" s="35"/>
      <c r="TOS6" s="35"/>
      <c r="TOT6" s="35"/>
      <c r="TOU6" s="35"/>
      <c r="TOV6" s="35"/>
      <c r="TOW6" s="35"/>
      <c r="TOX6" s="35"/>
      <c r="TOY6" s="35"/>
      <c r="TOZ6" s="35"/>
      <c r="TPA6" s="35"/>
      <c r="TPB6" s="35"/>
      <c r="TPC6" s="35"/>
      <c r="TPD6" s="35"/>
      <c r="TPE6" s="35"/>
      <c r="TPF6" s="35"/>
      <c r="TPG6" s="35"/>
      <c r="TPH6" s="35"/>
      <c r="TPI6" s="35"/>
      <c r="TPJ6" s="35"/>
      <c r="TPK6" s="35"/>
      <c r="TPL6" s="35"/>
      <c r="TPM6" s="35"/>
      <c r="TPN6" s="35"/>
      <c r="TPO6" s="35"/>
      <c r="TPP6" s="35"/>
      <c r="TPQ6" s="35"/>
      <c r="TPR6" s="35"/>
      <c r="TPS6" s="35"/>
      <c r="TPT6" s="35"/>
      <c r="TPU6" s="35"/>
      <c r="TPV6" s="35"/>
      <c r="TPW6" s="35"/>
      <c r="TPX6" s="35"/>
      <c r="TPY6" s="35"/>
      <c r="TPZ6" s="35"/>
      <c r="TQA6" s="35"/>
      <c r="TQB6" s="35"/>
      <c r="TQC6" s="35"/>
      <c r="TQD6" s="35"/>
      <c r="TQE6" s="35"/>
      <c r="TQF6" s="35"/>
      <c r="TQG6" s="35"/>
      <c r="TQH6" s="35"/>
      <c r="TQI6" s="35"/>
      <c r="TQJ6" s="35"/>
      <c r="TQK6" s="35"/>
      <c r="TQL6" s="35"/>
      <c r="TQM6" s="35"/>
      <c r="TQN6" s="35"/>
      <c r="TQO6" s="35"/>
      <c r="TQP6" s="35"/>
      <c r="TQQ6" s="35"/>
      <c r="TQR6" s="35"/>
      <c r="TQS6" s="35"/>
      <c r="TQT6" s="35"/>
      <c r="TQU6" s="35"/>
      <c r="TQV6" s="35"/>
      <c r="TQW6" s="35"/>
      <c r="TQX6" s="35"/>
      <c r="TQY6" s="35"/>
      <c r="TQZ6" s="35"/>
      <c r="TRA6" s="35"/>
      <c r="TRB6" s="35"/>
      <c r="TRC6" s="35"/>
      <c r="TRD6" s="35"/>
      <c r="TRE6" s="35"/>
      <c r="TRF6" s="35"/>
      <c r="TRG6" s="35"/>
      <c r="TRH6" s="35"/>
      <c r="TRI6" s="35"/>
      <c r="TRJ6" s="35"/>
      <c r="TRK6" s="35"/>
      <c r="TRL6" s="35"/>
      <c r="TRM6" s="35"/>
      <c r="TRN6" s="35"/>
      <c r="TRO6" s="35"/>
      <c r="TRP6" s="35"/>
      <c r="TRQ6" s="35"/>
      <c r="TRR6" s="35"/>
      <c r="TRS6" s="35"/>
      <c r="TRT6" s="35"/>
      <c r="TRU6" s="35"/>
      <c r="TRV6" s="35"/>
      <c r="TRW6" s="35"/>
      <c r="TRX6" s="35"/>
      <c r="TRY6" s="35"/>
      <c r="TRZ6" s="35"/>
      <c r="TSA6" s="35"/>
      <c r="TSB6" s="35"/>
      <c r="TSC6" s="35"/>
      <c r="TSD6" s="35"/>
      <c r="TSE6" s="35"/>
      <c r="TSF6" s="35"/>
      <c r="TSG6" s="35"/>
      <c r="TSH6" s="35"/>
      <c r="TSI6" s="35"/>
      <c r="TSJ6" s="35"/>
      <c r="TSK6" s="35"/>
      <c r="TSL6" s="35"/>
      <c r="TSM6" s="35"/>
      <c r="TSN6" s="35"/>
      <c r="TSO6" s="35"/>
      <c r="TSP6" s="35"/>
      <c r="TSQ6" s="35"/>
      <c r="TSR6" s="35"/>
      <c r="TSS6" s="35"/>
      <c r="TST6" s="35"/>
      <c r="TSU6" s="35"/>
      <c r="TSV6" s="35"/>
      <c r="TSW6" s="35"/>
      <c r="TSX6" s="35"/>
      <c r="TSY6" s="35"/>
      <c r="TSZ6" s="35"/>
      <c r="TTA6" s="35"/>
      <c r="TTB6" s="35"/>
      <c r="TTC6" s="35"/>
      <c r="TTD6" s="35"/>
      <c r="TTE6" s="35"/>
      <c r="TTF6" s="35"/>
      <c r="TTG6" s="35"/>
      <c r="TTH6" s="35"/>
      <c r="TTI6" s="35"/>
      <c r="TTJ6" s="35"/>
      <c r="TTK6" s="35"/>
      <c r="TTL6" s="35"/>
      <c r="TTM6" s="35"/>
      <c r="TTN6" s="35"/>
      <c r="TTO6" s="35"/>
      <c r="TTP6" s="35"/>
      <c r="TTQ6" s="35"/>
      <c r="TTR6" s="35"/>
      <c r="TTS6" s="35"/>
      <c r="TTT6" s="35"/>
      <c r="TTU6" s="35"/>
      <c r="TTV6" s="35"/>
      <c r="TTW6" s="35"/>
      <c r="TTX6" s="35"/>
      <c r="TTY6" s="35"/>
      <c r="TTZ6" s="35"/>
      <c r="TUA6" s="35"/>
      <c r="TUB6" s="35"/>
      <c r="TUC6" s="35"/>
      <c r="TUD6" s="35"/>
      <c r="TUE6" s="35"/>
      <c r="TUF6" s="35"/>
      <c r="TUG6" s="35"/>
      <c r="TUH6" s="35"/>
      <c r="TUI6" s="35"/>
      <c r="TUJ6" s="35"/>
      <c r="TUK6" s="35"/>
      <c r="TUL6" s="35"/>
      <c r="TUM6" s="35"/>
      <c r="TUN6" s="35"/>
      <c r="TUO6" s="35"/>
      <c r="TUP6" s="35"/>
      <c r="TUQ6" s="35"/>
      <c r="TUR6" s="35"/>
      <c r="TUS6" s="35"/>
      <c r="TUT6" s="35"/>
      <c r="TUU6" s="35"/>
      <c r="TUV6" s="35"/>
      <c r="TUW6" s="35"/>
      <c r="TUX6" s="35"/>
      <c r="TUY6" s="35"/>
      <c r="TUZ6" s="35"/>
      <c r="TVA6" s="35"/>
      <c r="TVB6" s="35"/>
      <c r="TVC6" s="35"/>
      <c r="TVD6" s="35"/>
      <c r="TVE6" s="35"/>
      <c r="TVF6" s="35"/>
      <c r="TVG6" s="35"/>
      <c r="TVH6" s="35"/>
      <c r="TVI6" s="35"/>
      <c r="TVJ6" s="35"/>
      <c r="TVK6" s="35"/>
      <c r="TVL6" s="35"/>
      <c r="TVM6" s="35"/>
      <c r="TVN6" s="35"/>
      <c r="TVO6" s="35"/>
      <c r="TVP6" s="35"/>
      <c r="TVQ6" s="35"/>
      <c r="TVR6" s="35"/>
      <c r="TVS6" s="35"/>
      <c r="TVT6" s="35"/>
      <c r="TVU6" s="35"/>
      <c r="TVV6" s="35"/>
      <c r="TVW6" s="35"/>
      <c r="TVX6" s="35"/>
      <c r="TVY6" s="35"/>
      <c r="TVZ6" s="35"/>
      <c r="TWA6" s="35"/>
      <c r="TWB6" s="35"/>
      <c r="TWC6" s="35"/>
      <c r="TWD6" s="35"/>
      <c r="TWE6" s="35"/>
      <c r="TWF6" s="35"/>
      <c r="TWG6" s="35"/>
      <c r="TWH6" s="35"/>
      <c r="TWI6" s="35"/>
      <c r="TWJ6" s="35"/>
      <c r="TWK6" s="35"/>
      <c r="TWL6" s="35"/>
      <c r="TWM6" s="35"/>
      <c r="TWN6" s="35"/>
      <c r="TWO6" s="35"/>
      <c r="TWP6" s="35"/>
      <c r="TWQ6" s="35"/>
      <c r="TWR6" s="35"/>
      <c r="TWS6" s="35"/>
      <c r="TWT6" s="35"/>
      <c r="TWU6" s="35"/>
      <c r="TWV6" s="35"/>
      <c r="TWW6" s="35"/>
      <c r="TWX6" s="35"/>
      <c r="TWY6" s="35"/>
      <c r="TWZ6" s="35"/>
      <c r="TXA6" s="35"/>
      <c r="TXB6" s="35"/>
      <c r="TXC6" s="35"/>
      <c r="TXD6" s="35"/>
      <c r="TXE6" s="35"/>
      <c r="TXF6" s="35"/>
      <c r="TXG6" s="35"/>
      <c r="TXH6" s="35"/>
      <c r="TXI6" s="35"/>
      <c r="TXJ6" s="35"/>
      <c r="TXK6" s="35"/>
      <c r="TXL6" s="35"/>
      <c r="TXM6" s="35"/>
      <c r="TXN6" s="35"/>
      <c r="TXO6" s="35"/>
      <c r="TXP6" s="35"/>
      <c r="TXQ6" s="35"/>
      <c r="TXR6" s="35"/>
      <c r="TXS6" s="35"/>
      <c r="TXT6" s="35"/>
      <c r="TXU6" s="35"/>
      <c r="TXV6" s="35"/>
      <c r="TXW6" s="35"/>
      <c r="TXX6" s="35"/>
      <c r="TXY6" s="35"/>
      <c r="TXZ6" s="35"/>
      <c r="TYA6" s="35"/>
      <c r="TYB6" s="35"/>
      <c r="TYC6" s="35"/>
      <c r="TYD6" s="35"/>
      <c r="TYE6" s="35"/>
      <c r="TYF6" s="35"/>
      <c r="TYG6" s="35"/>
      <c r="TYH6" s="35"/>
      <c r="TYI6" s="35"/>
      <c r="TYJ6" s="35"/>
      <c r="TYK6" s="35"/>
      <c r="TYL6" s="35"/>
      <c r="TYM6" s="35"/>
      <c r="TYN6" s="35"/>
      <c r="TYO6" s="35"/>
      <c r="TYP6" s="35"/>
      <c r="TYQ6" s="35"/>
      <c r="TYR6" s="35"/>
      <c r="TYS6" s="35"/>
      <c r="TYT6" s="35"/>
      <c r="TYU6" s="35"/>
      <c r="TYV6" s="35"/>
      <c r="TYW6" s="35"/>
      <c r="TYX6" s="35"/>
      <c r="TYY6" s="35"/>
      <c r="TYZ6" s="35"/>
      <c r="TZA6" s="35"/>
      <c r="TZB6" s="35"/>
      <c r="TZC6" s="35"/>
      <c r="TZD6" s="35"/>
      <c r="TZE6" s="35"/>
      <c r="TZF6" s="35"/>
      <c r="TZG6" s="35"/>
      <c r="TZH6" s="35"/>
      <c r="TZI6" s="35"/>
      <c r="TZJ6" s="35"/>
      <c r="TZK6" s="35"/>
      <c r="TZL6" s="35"/>
      <c r="TZM6" s="35"/>
      <c r="TZN6" s="35"/>
      <c r="TZO6" s="35"/>
      <c r="TZP6" s="35"/>
      <c r="TZQ6" s="35"/>
      <c r="TZR6" s="35"/>
      <c r="TZS6" s="35"/>
      <c r="TZT6" s="35"/>
      <c r="TZU6" s="35"/>
      <c r="TZV6" s="35"/>
      <c r="TZW6" s="35"/>
      <c r="TZX6" s="35"/>
      <c r="TZY6" s="35"/>
      <c r="TZZ6" s="35"/>
      <c r="UAA6" s="35"/>
      <c r="UAB6" s="35"/>
      <c r="UAC6" s="35"/>
      <c r="UAD6" s="35"/>
      <c r="UAE6" s="35"/>
      <c r="UAF6" s="35"/>
      <c r="UAG6" s="35"/>
      <c r="UAH6" s="35"/>
      <c r="UAI6" s="35"/>
      <c r="UAJ6" s="35"/>
      <c r="UAK6" s="35"/>
      <c r="UAL6" s="35"/>
      <c r="UAM6" s="35"/>
      <c r="UAN6" s="35"/>
      <c r="UAO6" s="35"/>
      <c r="UAP6" s="35"/>
      <c r="UAQ6" s="35"/>
      <c r="UAR6" s="35"/>
      <c r="UAS6" s="35"/>
      <c r="UAT6" s="35"/>
      <c r="UAU6" s="35"/>
      <c r="UAV6" s="35"/>
      <c r="UAW6" s="35"/>
      <c r="UAX6" s="35"/>
      <c r="UAY6" s="35"/>
      <c r="UAZ6" s="35"/>
      <c r="UBA6" s="35"/>
      <c r="UBB6" s="35"/>
      <c r="UBC6" s="35"/>
      <c r="UBD6" s="35"/>
      <c r="UBE6" s="35"/>
      <c r="UBF6" s="35"/>
      <c r="UBG6" s="35"/>
      <c r="UBH6" s="35"/>
      <c r="UBI6" s="35"/>
      <c r="UBJ6" s="35"/>
      <c r="UBK6" s="35"/>
      <c r="UBL6" s="35"/>
      <c r="UBM6" s="35"/>
      <c r="UBN6" s="35"/>
      <c r="UBO6" s="35"/>
      <c r="UBP6" s="35"/>
      <c r="UBQ6" s="35"/>
      <c r="UBR6" s="35"/>
      <c r="UBS6" s="35"/>
      <c r="UBT6" s="35"/>
      <c r="UBU6" s="35"/>
      <c r="UBV6" s="35"/>
      <c r="UBW6" s="35"/>
      <c r="UBX6" s="35"/>
      <c r="UBY6" s="35"/>
      <c r="UBZ6" s="35"/>
      <c r="UCA6" s="35"/>
      <c r="UCB6" s="35"/>
      <c r="UCC6" s="35"/>
      <c r="UCD6" s="35"/>
      <c r="UCE6" s="35"/>
      <c r="UCF6" s="35"/>
      <c r="UCG6" s="35"/>
      <c r="UCH6" s="35"/>
      <c r="UCI6" s="35"/>
      <c r="UCJ6" s="35"/>
      <c r="UCK6" s="35"/>
      <c r="UCL6" s="35"/>
      <c r="UCM6" s="35"/>
      <c r="UCN6" s="35"/>
      <c r="UCO6" s="35"/>
      <c r="UCP6" s="35"/>
      <c r="UCQ6" s="35"/>
      <c r="UCR6" s="35"/>
      <c r="UCS6" s="35"/>
      <c r="UCT6" s="35"/>
      <c r="UCU6" s="35"/>
      <c r="UCV6" s="35"/>
      <c r="UCW6" s="35"/>
      <c r="UCX6" s="35"/>
      <c r="UCY6" s="35"/>
      <c r="UCZ6" s="35"/>
      <c r="UDA6" s="35"/>
      <c r="UDB6" s="35"/>
      <c r="UDC6" s="35"/>
      <c r="UDD6" s="35"/>
      <c r="UDE6" s="35"/>
      <c r="UDF6" s="35"/>
      <c r="UDG6" s="35"/>
      <c r="UDH6" s="35"/>
      <c r="UDI6" s="35"/>
      <c r="UDJ6" s="35"/>
      <c r="UDK6" s="35"/>
      <c r="UDL6" s="35"/>
      <c r="UDM6" s="35"/>
      <c r="UDN6" s="35"/>
      <c r="UDO6" s="35"/>
      <c r="UDP6" s="35"/>
      <c r="UDQ6" s="35"/>
      <c r="UDR6" s="35"/>
      <c r="UDS6" s="35"/>
      <c r="UDT6" s="35"/>
      <c r="UDU6" s="35"/>
      <c r="UDV6" s="35"/>
      <c r="UDW6" s="35"/>
      <c r="UDX6" s="35"/>
      <c r="UDY6" s="35"/>
      <c r="UDZ6" s="35"/>
      <c r="UEA6" s="35"/>
      <c r="UEB6" s="35"/>
      <c r="UEC6" s="35"/>
      <c r="UED6" s="35"/>
      <c r="UEE6" s="35"/>
      <c r="UEF6" s="35"/>
      <c r="UEG6" s="35"/>
      <c r="UEH6" s="35"/>
      <c r="UEI6" s="35"/>
      <c r="UEJ6" s="35"/>
      <c r="UEK6" s="35"/>
      <c r="UEL6" s="35"/>
      <c r="UEM6" s="35"/>
      <c r="UEN6" s="35"/>
      <c r="UEO6" s="35"/>
      <c r="UEP6" s="35"/>
      <c r="UEQ6" s="35"/>
      <c r="UER6" s="35"/>
      <c r="UES6" s="35"/>
      <c r="UET6" s="35"/>
      <c r="UEU6" s="35"/>
      <c r="UEV6" s="35"/>
      <c r="UEW6" s="35"/>
      <c r="UEX6" s="35"/>
      <c r="UEY6" s="35"/>
      <c r="UEZ6" s="35"/>
      <c r="UFA6" s="35"/>
      <c r="UFB6" s="35"/>
      <c r="UFC6" s="35"/>
      <c r="UFD6" s="35"/>
      <c r="UFE6" s="35"/>
      <c r="UFF6" s="35"/>
      <c r="UFG6" s="35"/>
      <c r="UFH6" s="35"/>
      <c r="UFI6" s="35"/>
      <c r="UFJ6" s="35"/>
      <c r="UFK6" s="35"/>
      <c r="UFL6" s="35"/>
      <c r="UFM6" s="35"/>
      <c r="UFN6" s="35"/>
      <c r="UFO6" s="35"/>
      <c r="UFP6" s="35"/>
      <c r="UFQ6" s="35"/>
      <c r="UFR6" s="35"/>
      <c r="UFS6" s="35"/>
      <c r="UFT6" s="35"/>
      <c r="UFU6" s="35"/>
      <c r="UFV6" s="35"/>
      <c r="UFW6" s="35"/>
      <c r="UFX6" s="35"/>
      <c r="UFY6" s="35"/>
      <c r="UFZ6" s="35"/>
      <c r="UGA6" s="35"/>
      <c r="UGB6" s="35"/>
      <c r="UGC6" s="35"/>
      <c r="UGD6" s="35"/>
      <c r="UGE6" s="35"/>
      <c r="UGF6" s="35"/>
      <c r="UGG6" s="35"/>
      <c r="UGH6" s="35"/>
      <c r="UGI6" s="35"/>
      <c r="UGJ6" s="35"/>
      <c r="UGK6" s="35"/>
      <c r="UGL6" s="35"/>
      <c r="UGM6" s="35"/>
      <c r="UGN6" s="35"/>
      <c r="UGO6" s="35"/>
      <c r="UGP6" s="35"/>
      <c r="UGQ6" s="35"/>
      <c r="UGR6" s="35"/>
      <c r="UGS6" s="35"/>
      <c r="UGT6" s="35"/>
      <c r="UGU6" s="35"/>
      <c r="UGV6" s="35"/>
      <c r="UGW6" s="35"/>
      <c r="UGX6" s="35"/>
      <c r="UGY6" s="35"/>
      <c r="UGZ6" s="35"/>
      <c r="UHA6" s="35"/>
      <c r="UHB6" s="35"/>
      <c r="UHC6" s="35"/>
      <c r="UHD6" s="35"/>
      <c r="UHE6" s="35"/>
      <c r="UHF6" s="35"/>
      <c r="UHG6" s="35"/>
      <c r="UHH6" s="35"/>
      <c r="UHI6" s="35"/>
      <c r="UHJ6" s="35"/>
      <c r="UHK6" s="35"/>
      <c r="UHL6" s="35"/>
      <c r="UHM6" s="35"/>
      <c r="UHN6" s="35"/>
      <c r="UHO6" s="35"/>
      <c r="UHP6" s="35"/>
      <c r="UHQ6" s="35"/>
      <c r="UHR6" s="35"/>
      <c r="UHS6" s="35"/>
      <c r="UHT6" s="35"/>
      <c r="UHU6" s="35"/>
      <c r="UHV6" s="35"/>
      <c r="UHW6" s="35"/>
      <c r="UHX6" s="35"/>
      <c r="UHY6" s="35"/>
      <c r="UHZ6" s="35"/>
      <c r="UIA6" s="35"/>
      <c r="UIB6" s="35"/>
      <c r="UIC6" s="35"/>
      <c r="UID6" s="35"/>
      <c r="UIE6" s="35"/>
      <c r="UIF6" s="35"/>
      <c r="UIG6" s="35"/>
      <c r="UIH6" s="35"/>
      <c r="UII6" s="35"/>
      <c r="UIJ6" s="35"/>
      <c r="UIK6" s="35"/>
      <c r="UIL6" s="35"/>
      <c r="UIM6" s="35"/>
      <c r="UIN6" s="35"/>
      <c r="UIO6" s="35"/>
      <c r="UIP6" s="35"/>
      <c r="UIQ6" s="35"/>
      <c r="UIR6" s="35"/>
      <c r="UIS6" s="35"/>
      <c r="UIT6" s="35"/>
      <c r="UIU6" s="35"/>
      <c r="UIV6" s="35"/>
      <c r="UIW6" s="35"/>
      <c r="UIX6" s="35"/>
      <c r="UIY6" s="35"/>
      <c r="UIZ6" s="35"/>
      <c r="UJA6" s="35"/>
      <c r="UJB6" s="35"/>
      <c r="UJC6" s="35"/>
      <c r="UJD6" s="35"/>
      <c r="UJE6" s="35"/>
      <c r="UJF6" s="35"/>
      <c r="UJG6" s="35"/>
      <c r="UJH6" s="35"/>
      <c r="UJI6" s="35"/>
      <c r="UJJ6" s="35"/>
      <c r="UJK6" s="35"/>
      <c r="UJL6" s="35"/>
      <c r="UJM6" s="35"/>
      <c r="UJN6" s="35"/>
      <c r="UJO6" s="35"/>
      <c r="UJP6" s="35"/>
      <c r="UJQ6" s="35"/>
      <c r="UJR6" s="35"/>
      <c r="UJS6" s="35"/>
      <c r="UJT6" s="35"/>
      <c r="UJU6" s="35"/>
      <c r="UJV6" s="35"/>
      <c r="UJW6" s="35"/>
      <c r="UJX6" s="35"/>
      <c r="UJY6" s="35"/>
      <c r="UJZ6" s="35"/>
      <c r="UKA6" s="35"/>
      <c r="UKB6" s="35"/>
      <c r="UKC6" s="35"/>
      <c r="UKD6" s="35"/>
      <c r="UKE6" s="35"/>
      <c r="UKF6" s="35"/>
      <c r="UKG6" s="35"/>
      <c r="UKH6" s="35"/>
      <c r="UKI6" s="35"/>
      <c r="UKJ6" s="35"/>
      <c r="UKK6" s="35"/>
      <c r="UKL6" s="35"/>
      <c r="UKM6" s="35"/>
      <c r="UKN6" s="35"/>
      <c r="UKO6" s="35"/>
      <c r="UKP6" s="35"/>
      <c r="UKQ6" s="35"/>
      <c r="UKR6" s="35"/>
      <c r="UKS6" s="35"/>
      <c r="UKT6" s="35"/>
      <c r="UKU6" s="35"/>
      <c r="UKV6" s="35"/>
      <c r="UKW6" s="35"/>
      <c r="UKX6" s="35"/>
      <c r="UKY6" s="35"/>
      <c r="UKZ6" s="35"/>
      <c r="ULA6" s="35"/>
      <c r="ULB6" s="35"/>
      <c r="ULC6" s="35"/>
      <c r="ULD6" s="35"/>
      <c r="ULE6" s="35"/>
      <c r="ULF6" s="35"/>
      <c r="ULG6" s="35"/>
      <c r="ULH6" s="35"/>
      <c r="ULI6" s="35"/>
      <c r="ULJ6" s="35"/>
      <c r="ULK6" s="35"/>
      <c r="ULL6" s="35"/>
      <c r="ULM6" s="35"/>
      <c r="ULN6" s="35"/>
      <c r="ULO6" s="35"/>
      <c r="ULP6" s="35"/>
      <c r="ULQ6" s="35"/>
      <c r="ULR6" s="35"/>
      <c r="ULS6" s="35"/>
      <c r="ULT6" s="35"/>
      <c r="ULU6" s="35"/>
      <c r="ULV6" s="35"/>
      <c r="ULW6" s="35"/>
      <c r="ULX6" s="35"/>
      <c r="ULY6" s="35"/>
      <c r="ULZ6" s="35"/>
      <c r="UMA6" s="35"/>
      <c r="UMB6" s="35"/>
      <c r="UMC6" s="35"/>
      <c r="UMD6" s="35"/>
      <c r="UME6" s="35"/>
      <c r="UMF6" s="35"/>
      <c r="UMG6" s="35"/>
      <c r="UMH6" s="35"/>
      <c r="UMI6" s="35"/>
      <c r="UMJ6" s="35"/>
      <c r="UMK6" s="35"/>
      <c r="UML6" s="35"/>
      <c r="UMM6" s="35"/>
      <c r="UMN6" s="35"/>
      <c r="UMO6" s="35"/>
      <c r="UMP6" s="35"/>
      <c r="UMQ6" s="35"/>
      <c r="UMR6" s="35"/>
      <c r="UMS6" s="35"/>
      <c r="UMT6" s="35"/>
      <c r="UMU6" s="35"/>
      <c r="UMV6" s="35"/>
      <c r="UMW6" s="35"/>
      <c r="UMX6" s="35"/>
      <c r="UMY6" s="35"/>
      <c r="UMZ6" s="35"/>
      <c r="UNA6" s="35"/>
      <c r="UNB6" s="35"/>
      <c r="UNC6" s="35"/>
      <c r="UND6" s="35"/>
      <c r="UNE6" s="35"/>
      <c r="UNF6" s="35"/>
      <c r="UNG6" s="35"/>
      <c r="UNH6" s="35"/>
      <c r="UNI6" s="35"/>
      <c r="UNJ6" s="35"/>
      <c r="UNK6" s="35"/>
      <c r="UNL6" s="35"/>
      <c r="UNM6" s="35"/>
      <c r="UNN6" s="35"/>
      <c r="UNO6" s="35"/>
      <c r="UNP6" s="35"/>
      <c r="UNQ6" s="35"/>
      <c r="UNR6" s="35"/>
      <c r="UNS6" s="35"/>
      <c r="UNT6" s="35"/>
      <c r="UNU6" s="35"/>
      <c r="UNV6" s="35"/>
      <c r="UNW6" s="35"/>
      <c r="UNX6" s="35"/>
      <c r="UNY6" s="35"/>
      <c r="UNZ6" s="35"/>
      <c r="UOA6" s="35"/>
      <c r="UOB6" s="35"/>
      <c r="UOC6" s="35"/>
      <c r="UOD6" s="35"/>
      <c r="UOE6" s="35"/>
      <c r="UOF6" s="35"/>
      <c r="UOG6" s="35"/>
      <c r="UOH6" s="35"/>
      <c r="UOI6" s="35"/>
      <c r="UOJ6" s="35"/>
      <c r="UOK6" s="35"/>
      <c r="UOL6" s="35"/>
      <c r="UOM6" s="35"/>
      <c r="UON6" s="35"/>
      <c r="UOO6" s="35"/>
      <c r="UOP6" s="35"/>
      <c r="UOQ6" s="35"/>
      <c r="UOR6" s="35"/>
      <c r="UOS6" s="35"/>
      <c r="UOT6" s="35"/>
      <c r="UOU6" s="35"/>
      <c r="UOV6" s="35"/>
      <c r="UOW6" s="35"/>
      <c r="UOX6" s="35"/>
      <c r="UOY6" s="35"/>
      <c r="UOZ6" s="35"/>
      <c r="UPA6" s="35"/>
      <c r="UPB6" s="35"/>
      <c r="UPC6" s="35"/>
      <c r="UPD6" s="35"/>
      <c r="UPE6" s="35"/>
      <c r="UPF6" s="35"/>
      <c r="UPG6" s="35"/>
      <c r="UPH6" s="35"/>
      <c r="UPI6" s="35"/>
      <c r="UPJ6" s="35"/>
      <c r="UPK6" s="35"/>
      <c r="UPL6" s="35"/>
      <c r="UPM6" s="35"/>
      <c r="UPN6" s="35"/>
      <c r="UPO6" s="35"/>
      <c r="UPP6" s="35"/>
      <c r="UPQ6" s="35"/>
      <c r="UPR6" s="35"/>
      <c r="UPS6" s="35"/>
      <c r="UPT6" s="35"/>
      <c r="UPU6" s="35"/>
      <c r="UPV6" s="35"/>
      <c r="UPW6" s="35"/>
      <c r="UPX6" s="35"/>
      <c r="UPY6" s="35"/>
      <c r="UPZ6" s="35"/>
      <c r="UQA6" s="35"/>
      <c r="UQB6" s="35"/>
      <c r="UQC6" s="35"/>
      <c r="UQD6" s="35"/>
      <c r="UQE6" s="35"/>
      <c r="UQF6" s="35"/>
      <c r="UQG6" s="35"/>
      <c r="UQH6" s="35"/>
      <c r="UQI6" s="35"/>
      <c r="UQJ6" s="35"/>
      <c r="UQK6" s="35"/>
      <c r="UQL6" s="35"/>
      <c r="UQM6" s="35"/>
      <c r="UQN6" s="35"/>
      <c r="UQO6" s="35"/>
      <c r="UQP6" s="35"/>
      <c r="UQQ6" s="35"/>
      <c r="UQR6" s="35"/>
      <c r="UQS6" s="35"/>
      <c r="UQT6" s="35"/>
      <c r="UQU6" s="35"/>
      <c r="UQV6" s="35"/>
      <c r="UQW6" s="35"/>
      <c r="UQX6" s="35"/>
      <c r="UQY6" s="35"/>
      <c r="UQZ6" s="35"/>
      <c r="URA6" s="35"/>
      <c r="URB6" s="35"/>
      <c r="URC6" s="35"/>
      <c r="URD6" s="35"/>
      <c r="URE6" s="35"/>
      <c r="URF6" s="35"/>
      <c r="URG6" s="35"/>
      <c r="URH6" s="35"/>
      <c r="URI6" s="35"/>
      <c r="URJ6" s="35"/>
      <c r="URK6" s="35"/>
      <c r="URL6" s="35"/>
      <c r="URM6" s="35"/>
      <c r="URN6" s="35"/>
      <c r="URO6" s="35"/>
      <c r="URP6" s="35"/>
      <c r="URQ6" s="35"/>
      <c r="URR6" s="35"/>
      <c r="URS6" s="35"/>
      <c r="URT6" s="35"/>
      <c r="URU6" s="35"/>
      <c r="URV6" s="35"/>
      <c r="URW6" s="35"/>
      <c r="URX6" s="35"/>
      <c r="URY6" s="35"/>
      <c r="URZ6" s="35"/>
      <c r="USA6" s="35"/>
      <c r="USB6" s="35"/>
      <c r="USC6" s="35"/>
      <c r="USD6" s="35"/>
      <c r="USE6" s="35"/>
      <c r="USF6" s="35"/>
      <c r="USG6" s="35"/>
      <c r="USH6" s="35"/>
      <c r="USI6" s="35"/>
      <c r="USJ6" s="35"/>
      <c r="USK6" s="35"/>
      <c r="USL6" s="35"/>
      <c r="USM6" s="35"/>
      <c r="USN6" s="35"/>
      <c r="USO6" s="35"/>
      <c r="USP6" s="35"/>
      <c r="USQ6" s="35"/>
      <c r="USR6" s="35"/>
      <c r="USS6" s="35"/>
      <c r="UST6" s="35"/>
      <c r="USU6" s="35"/>
      <c r="USV6" s="35"/>
      <c r="USW6" s="35"/>
      <c r="USX6" s="35"/>
      <c r="USY6" s="35"/>
      <c r="USZ6" s="35"/>
      <c r="UTA6" s="35"/>
      <c r="UTB6" s="35"/>
      <c r="UTC6" s="35"/>
      <c r="UTD6" s="35"/>
      <c r="UTE6" s="35"/>
      <c r="UTF6" s="35"/>
      <c r="UTG6" s="35"/>
      <c r="UTH6" s="35"/>
      <c r="UTI6" s="35"/>
      <c r="UTJ6" s="35"/>
      <c r="UTK6" s="35"/>
      <c r="UTL6" s="35"/>
      <c r="UTM6" s="35"/>
      <c r="UTN6" s="35"/>
      <c r="UTO6" s="35"/>
      <c r="UTP6" s="35"/>
      <c r="UTQ6" s="35"/>
      <c r="UTR6" s="35"/>
      <c r="UTS6" s="35"/>
      <c r="UTT6" s="35"/>
      <c r="UTU6" s="35"/>
      <c r="UTV6" s="35"/>
      <c r="UTW6" s="35"/>
      <c r="UTX6" s="35"/>
      <c r="UTY6" s="35"/>
      <c r="UTZ6" s="35"/>
      <c r="UUA6" s="35"/>
      <c r="UUB6" s="35"/>
      <c r="UUC6" s="35"/>
      <c r="UUD6" s="35"/>
      <c r="UUE6" s="35"/>
      <c r="UUF6" s="35"/>
      <c r="UUG6" s="35"/>
      <c r="UUH6" s="35"/>
      <c r="UUI6" s="35"/>
      <c r="UUJ6" s="35"/>
      <c r="UUK6" s="35"/>
      <c r="UUL6" s="35"/>
      <c r="UUM6" s="35"/>
      <c r="UUN6" s="35"/>
      <c r="UUO6" s="35"/>
      <c r="UUP6" s="35"/>
      <c r="UUQ6" s="35"/>
      <c r="UUR6" s="35"/>
      <c r="UUS6" s="35"/>
      <c r="UUT6" s="35"/>
      <c r="UUU6" s="35"/>
      <c r="UUV6" s="35"/>
      <c r="UUW6" s="35"/>
      <c r="UUX6" s="35"/>
      <c r="UUY6" s="35"/>
      <c r="UUZ6" s="35"/>
      <c r="UVA6" s="35"/>
      <c r="UVB6" s="35"/>
      <c r="UVC6" s="35"/>
      <c r="UVD6" s="35"/>
      <c r="UVE6" s="35"/>
      <c r="UVF6" s="35"/>
      <c r="UVG6" s="35"/>
      <c r="UVH6" s="35"/>
      <c r="UVI6" s="35"/>
      <c r="UVJ6" s="35"/>
      <c r="UVK6" s="35"/>
      <c r="UVL6" s="35"/>
      <c r="UVM6" s="35"/>
      <c r="UVN6" s="35"/>
      <c r="UVO6" s="35"/>
      <c r="UVP6" s="35"/>
      <c r="UVQ6" s="35"/>
      <c r="UVR6" s="35"/>
      <c r="UVS6" s="35"/>
      <c r="UVT6" s="35"/>
      <c r="UVU6" s="35"/>
      <c r="UVV6" s="35"/>
      <c r="UVW6" s="35"/>
      <c r="UVX6" s="35"/>
      <c r="UVY6" s="35"/>
      <c r="UVZ6" s="35"/>
      <c r="UWA6" s="35"/>
      <c r="UWB6" s="35"/>
      <c r="UWC6" s="35"/>
      <c r="UWD6" s="35"/>
      <c r="UWE6" s="35"/>
      <c r="UWF6" s="35"/>
      <c r="UWG6" s="35"/>
      <c r="UWH6" s="35"/>
      <c r="UWI6" s="35"/>
      <c r="UWJ6" s="35"/>
      <c r="UWK6" s="35"/>
      <c r="UWL6" s="35"/>
      <c r="UWM6" s="35"/>
      <c r="UWN6" s="35"/>
      <c r="UWO6" s="35"/>
      <c r="UWP6" s="35"/>
      <c r="UWQ6" s="35"/>
      <c r="UWR6" s="35"/>
      <c r="UWS6" s="35"/>
      <c r="UWT6" s="35"/>
      <c r="UWU6" s="35"/>
      <c r="UWV6" s="35"/>
      <c r="UWW6" s="35"/>
      <c r="UWX6" s="35"/>
      <c r="UWY6" s="35"/>
      <c r="UWZ6" s="35"/>
      <c r="UXA6" s="35"/>
      <c r="UXB6" s="35"/>
      <c r="UXC6" s="35"/>
      <c r="UXD6" s="35"/>
      <c r="UXE6" s="35"/>
      <c r="UXF6" s="35"/>
      <c r="UXG6" s="35"/>
      <c r="UXH6" s="35"/>
      <c r="UXI6" s="35"/>
      <c r="UXJ6" s="35"/>
      <c r="UXK6" s="35"/>
      <c r="UXL6" s="35"/>
      <c r="UXM6" s="35"/>
      <c r="UXN6" s="35"/>
      <c r="UXO6" s="35"/>
      <c r="UXP6" s="35"/>
      <c r="UXQ6" s="35"/>
      <c r="UXR6" s="35"/>
      <c r="UXS6" s="35"/>
      <c r="UXT6" s="35"/>
      <c r="UXU6" s="35"/>
      <c r="UXV6" s="35"/>
      <c r="UXW6" s="35"/>
      <c r="UXX6" s="35"/>
      <c r="UXY6" s="35"/>
      <c r="UXZ6" s="35"/>
      <c r="UYA6" s="35"/>
      <c r="UYB6" s="35"/>
      <c r="UYC6" s="35"/>
      <c r="UYD6" s="35"/>
      <c r="UYE6" s="35"/>
      <c r="UYF6" s="35"/>
      <c r="UYG6" s="35"/>
      <c r="UYH6" s="35"/>
      <c r="UYI6" s="35"/>
      <c r="UYJ6" s="35"/>
      <c r="UYK6" s="35"/>
      <c r="UYL6" s="35"/>
      <c r="UYM6" s="35"/>
      <c r="UYN6" s="35"/>
      <c r="UYO6" s="35"/>
      <c r="UYP6" s="35"/>
      <c r="UYQ6" s="35"/>
      <c r="UYR6" s="35"/>
      <c r="UYS6" s="35"/>
      <c r="UYT6" s="35"/>
      <c r="UYU6" s="35"/>
      <c r="UYV6" s="35"/>
      <c r="UYW6" s="35"/>
      <c r="UYX6" s="35"/>
      <c r="UYY6" s="35"/>
      <c r="UYZ6" s="35"/>
      <c r="UZA6" s="35"/>
      <c r="UZB6" s="35"/>
      <c r="UZC6" s="35"/>
      <c r="UZD6" s="35"/>
      <c r="UZE6" s="35"/>
      <c r="UZF6" s="35"/>
      <c r="UZG6" s="35"/>
      <c r="UZH6" s="35"/>
      <c r="UZI6" s="35"/>
      <c r="UZJ6" s="35"/>
      <c r="UZK6" s="35"/>
      <c r="UZL6" s="35"/>
      <c r="UZM6" s="35"/>
      <c r="UZN6" s="35"/>
      <c r="UZO6" s="35"/>
      <c r="UZP6" s="35"/>
      <c r="UZQ6" s="35"/>
      <c r="UZR6" s="35"/>
      <c r="UZS6" s="35"/>
      <c r="UZT6" s="35"/>
      <c r="UZU6" s="35"/>
      <c r="UZV6" s="35"/>
      <c r="UZW6" s="35"/>
      <c r="UZX6" s="35"/>
      <c r="UZY6" s="35"/>
      <c r="UZZ6" s="35"/>
      <c r="VAA6" s="35"/>
      <c r="VAB6" s="35"/>
      <c r="VAC6" s="35"/>
      <c r="VAD6" s="35"/>
      <c r="VAE6" s="35"/>
      <c r="VAF6" s="35"/>
      <c r="VAG6" s="35"/>
      <c r="VAH6" s="35"/>
      <c r="VAI6" s="35"/>
      <c r="VAJ6" s="35"/>
      <c r="VAK6" s="35"/>
      <c r="VAL6" s="35"/>
      <c r="VAM6" s="35"/>
      <c r="VAN6" s="35"/>
      <c r="VAO6" s="35"/>
      <c r="VAP6" s="35"/>
      <c r="VAQ6" s="35"/>
      <c r="VAR6" s="35"/>
      <c r="VAS6" s="35"/>
      <c r="VAT6" s="35"/>
      <c r="VAU6" s="35"/>
      <c r="VAV6" s="35"/>
      <c r="VAW6" s="35"/>
      <c r="VAX6" s="35"/>
      <c r="VAY6" s="35"/>
      <c r="VAZ6" s="35"/>
      <c r="VBA6" s="35"/>
      <c r="VBB6" s="35"/>
      <c r="VBC6" s="35"/>
      <c r="VBD6" s="35"/>
      <c r="VBE6" s="35"/>
      <c r="VBF6" s="35"/>
      <c r="VBG6" s="35"/>
      <c r="VBH6" s="35"/>
      <c r="VBI6" s="35"/>
      <c r="VBJ6" s="35"/>
      <c r="VBK6" s="35"/>
      <c r="VBL6" s="35"/>
      <c r="VBM6" s="35"/>
      <c r="VBN6" s="35"/>
      <c r="VBO6" s="35"/>
      <c r="VBP6" s="35"/>
      <c r="VBQ6" s="35"/>
      <c r="VBR6" s="35"/>
      <c r="VBS6" s="35"/>
      <c r="VBT6" s="35"/>
      <c r="VBU6" s="35"/>
      <c r="VBV6" s="35"/>
      <c r="VBW6" s="35"/>
      <c r="VBX6" s="35"/>
      <c r="VBY6" s="35"/>
      <c r="VBZ6" s="35"/>
      <c r="VCA6" s="35"/>
      <c r="VCB6" s="35"/>
      <c r="VCC6" s="35"/>
      <c r="VCD6" s="35"/>
      <c r="VCE6" s="35"/>
      <c r="VCF6" s="35"/>
      <c r="VCG6" s="35"/>
      <c r="VCH6" s="35"/>
      <c r="VCI6" s="35"/>
      <c r="VCJ6" s="35"/>
      <c r="VCK6" s="35"/>
      <c r="VCL6" s="35"/>
      <c r="VCM6" s="35"/>
      <c r="VCN6" s="35"/>
      <c r="VCO6" s="35"/>
      <c r="VCP6" s="35"/>
      <c r="VCQ6" s="35"/>
      <c r="VCR6" s="35"/>
      <c r="VCS6" s="35"/>
      <c r="VCT6" s="35"/>
      <c r="VCU6" s="35"/>
      <c r="VCV6" s="35"/>
      <c r="VCW6" s="35"/>
      <c r="VCX6" s="35"/>
      <c r="VCY6" s="35"/>
      <c r="VCZ6" s="35"/>
      <c r="VDA6" s="35"/>
      <c r="VDB6" s="35"/>
      <c r="VDC6" s="35"/>
      <c r="VDD6" s="35"/>
      <c r="VDE6" s="35"/>
      <c r="VDF6" s="35"/>
      <c r="VDG6" s="35"/>
      <c r="VDH6" s="35"/>
      <c r="VDI6" s="35"/>
      <c r="VDJ6" s="35"/>
      <c r="VDK6" s="35"/>
      <c r="VDL6" s="35"/>
      <c r="VDM6" s="35"/>
      <c r="VDN6" s="35"/>
      <c r="VDO6" s="35"/>
      <c r="VDP6" s="35"/>
      <c r="VDQ6" s="35"/>
      <c r="VDR6" s="35"/>
      <c r="VDS6" s="35"/>
      <c r="VDT6" s="35"/>
      <c r="VDU6" s="35"/>
      <c r="VDV6" s="35"/>
      <c r="VDW6" s="35"/>
      <c r="VDX6" s="35"/>
      <c r="VDY6" s="35"/>
      <c r="VDZ6" s="35"/>
      <c r="VEA6" s="35"/>
      <c r="VEB6" s="35"/>
      <c r="VEC6" s="35"/>
      <c r="VED6" s="35"/>
      <c r="VEE6" s="35"/>
      <c r="VEF6" s="35"/>
      <c r="VEG6" s="35"/>
      <c r="VEH6" s="35"/>
      <c r="VEI6" s="35"/>
      <c r="VEJ6" s="35"/>
      <c r="VEK6" s="35"/>
      <c r="VEL6" s="35"/>
      <c r="VEM6" s="35"/>
      <c r="VEN6" s="35"/>
      <c r="VEO6" s="35"/>
      <c r="VEP6" s="35"/>
      <c r="VEQ6" s="35"/>
      <c r="VER6" s="35"/>
      <c r="VES6" s="35"/>
      <c r="VET6" s="35"/>
      <c r="VEU6" s="35"/>
      <c r="VEV6" s="35"/>
      <c r="VEW6" s="35"/>
      <c r="VEX6" s="35"/>
      <c r="VEY6" s="35"/>
      <c r="VEZ6" s="35"/>
      <c r="VFA6" s="35"/>
      <c r="VFB6" s="35"/>
      <c r="VFC6" s="35"/>
      <c r="VFD6" s="35"/>
      <c r="VFE6" s="35"/>
      <c r="VFF6" s="35"/>
      <c r="VFG6" s="35"/>
      <c r="VFH6" s="35"/>
      <c r="VFI6" s="35"/>
      <c r="VFJ6" s="35"/>
      <c r="VFK6" s="35"/>
      <c r="VFL6" s="35"/>
      <c r="VFM6" s="35"/>
      <c r="VFN6" s="35"/>
      <c r="VFO6" s="35"/>
      <c r="VFP6" s="35"/>
      <c r="VFQ6" s="35"/>
      <c r="VFR6" s="35"/>
      <c r="VFS6" s="35"/>
      <c r="VFT6" s="35"/>
      <c r="VFU6" s="35"/>
      <c r="VFV6" s="35"/>
      <c r="VFW6" s="35"/>
      <c r="VFX6" s="35"/>
      <c r="VFY6" s="35"/>
      <c r="VFZ6" s="35"/>
      <c r="VGA6" s="35"/>
      <c r="VGB6" s="35"/>
      <c r="VGC6" s="35"/>
      <c r="VGD6" s="35"/>
      <c r="VGE6" s="35"/>
      <c r="VGF6" s="35"/>
      <c r="VGG6" s="35"/>
      <c r="VGH6" s="35"/>
      <c r="VGI6" s="35"/>
      <c r="VGJ6" s="35"/>
      <c r="VGK6" s="35"/>
      <c r="VGL6" s="35"/>
      <c r="VGM6" s="35"/>
      <c r="VGN6" s="35"/>
      <c r="VGO6" s="35"/>
      <c r="VGP6" s="35"/>
      <c r="VGQ6" s="35"/>
      <c r="VGR6" s="35"/>
      <c r="VGS6" s="35"/>
      <c r="VGT6" s="35"/>
      <c r="VGU6" s="35"/>
      <c r="VGV6" s="35"/>
      <c r="VGW6" s="35"/>
      <c r="VGX6" s="35"/>
      <c r="VGY6" s="35"/>
      <c r="VGZ6" s="35"/>
      <c r="VHA6" s="35"/>
      <c r="VHB6" s="35"/>
      <c r="VHC6" s="35"/>
      <c r="VHD6" s="35"/>
      <c r="VHE6" s="35"/>
      <c r="VHF6" s="35"/>
      <c r="VHG6" s="35"/>
      <c r="VHH6" s="35"/>
      <c r="VHI6" s="35"/>
      <c r="VHJ6" s="35"/>
      <c r="VHK6" s="35"/>
      <c r="VHL6" s="35"/>
      <c r="VHM6" s="35"/>
      <c r="VHN6" s="35"/>
      <c r="VHO6" s="35"/>
      <c r="VHP6" s="35"/>
      <c r="VHQ6" s="35"/>
      <c r="VHR6" s="35"/>
      <c r="VHS6" s="35"/>
      <c r="VHT6" s="35"/>
      <c r="VHU6" s="35"/>
      <c r="VHV6" s="35"/>
      <c r="VHW6" s="35"/>
      <c r="VHX6" s="35"/>
      <c r="VHY6" s="35"/>
      <c r="VHZ6" s="35"/>
      <c r="VIA6" s="35"/>
      <c r="VIB6" s="35"/>
      <c r="VIC6" s="35"/>
      <c r="VID6" s="35"/>
      <c r="VIE6" s="35"/>
      <c r="VIF6" s="35"/>
      <c r="VIG6" s="35"/>
      <c r="VIH6" s="35"/>
      <c r="VII6" s="35"/>
      <c r="VIJ6" s="35"/>
      <c r="VIK6" s="35"/>
      <c r="VIL6" s="35"/>
      <c r="VIM6" s="35"/>
      <c r="VIN6" s="35"/>
      <c r="VIO6" s="35"/>
      <c r="VIP6" s="35"/>
      <c r="VIQ6" s="35"/>
      <c r="VIR6" s="35"/>
      <c r="VIS6" s="35"/>
      <c r="VIT6" s="35"/>
      <c r="VIU6" s="35"/>
      <c r="VIV6" s="35"/>
      <c r="VIW6" s="35"/>
      <c r="VIX6" s="35"/>
      <c r="VIY6" s="35"/>
      <c r="VIZ6" s="35"/>
      <c r="VJA6" s="35"/>
      <c r="VJB6" s="35"/>
      <c r="VJC6" s="35"/>
      <c r="VJD6" s="35"/>
      <c r="VJE6" s="35"/>
      <c r="VJF6" s="35"/>
      <c r="VJG6" s="35"/>
      <c r="VJH6" s="35"/>
      <c r="VJI6" s="35"/>
      <c r="VJJ6" s="35"/>
      <c r="VJK6" s="35"/>
      <c r="VJL6" s="35"/>
      <c r="VJM6" s="35"/>
      <c r="VJN6" s="35"/>
      <c r="VJO6" s="35"/>
      <c r="VJP6" s="35"/>
      <c r="VJQ6" s="35"/>
      <c r="VJR6" s="35"/>
      <c r="VJS6" s="35"/>
      <c r="VJT6" s="35"/>
      <c r="VJU6" s="35"/>
      <c r="VJV6" s="35"/>
      <c r="VJW6" s="35"/>
      <c r="VJX6" s="35"/>
      <c r="VJY6" s="35"/>
      <c r="VJZ6" s="35"/>
      <c r="VKA6" s="35"/>
      <c r="VKB6" s="35"/>
      <c r="VKC6" s="35"/>
      <c r="VKD6" s="35"/>
      <c r="VKE6" s="35"/>
      <c r="VKF6" s="35"/>
      <c r="VKG6" s="35"/>
      <c r="VKH6" s="35"/>
      <c r="VKI6" s="35"/>
      <c r="VKJ6" s="35"/>
      <c r="VKK6" s="35"/>
      <c r="VKL6" s="35"/>
      <c r="VKM6" s="35"/>
      <c r="VKN6" s="35"/>
      <c r="VKO6" s="35"/>
      <c r="VKP6" s="35"/>
      <c r="VKQ6" s="35"/>
      <c r="VKR6" s="35"/>
      <c r="VKS6" s="35"/>
      <c r="VKT6" s="35"/>
      <c r="VKU6" s="35"/>
      <c r="VKV6" s="35"/>
      <c r="VKW6" s="35"/>
      <c r="VKX6" s="35"/>
      <c r="VKY6" s="35"/>
      <c r="VKZ6" s="35"/>
      <c r="VLA6" s="35"/>
      <c r="VLB6" s="35"/>
      <c r="VLC6" s="35"/>
      <c r="VLD6" s="35"/>
      <c r="VLE6" s="35"/>
      <c r="VLF6" s="35"/>
      <c r="VLG6" s="35"/>
      <c r="VLH6" s="35"/>
      <c r="VLI6" s="35"/>
      <c r="VLJ6" s="35"/>
      <c r="VLK6" s="35"/>
      <c r="VLL6" s="35"/>
      <c r="VLM6" s="35"/>
      <c r="VLN6" s="35"/>
      <c r="VLO6" s="35"/>
      <c r="VLP6" s="35"/>
      <c r="VLQ6" s="35"/>
      <c r="VLR6" s="35"/>
      <c r="VLS6" s="35"/>
      <c r="VLT6" s="35"/>
      <c r="VLU6" s="35"/>
      <c r="VLV6" s="35"/>
      <c r="VLW6" s="35"/>
      <c r="VLX6" s="35"/>
      <c r="VLY6" s="35"/>
      <c r="VLZ6" s="35"/>
      <c r="VMA6" s="35"/>
      <c r="VMB6" s="35"/>
      <c r="VMC6" s="35"/>
      <c r="VMD6" s="35"/>
      <c r="VME6" s="35"/>
      <c r="VMF6" s="35"/>
      <c r="VMG6" s="35"/>
      <c r="VMH6" s="35"/>
      <c r="VMI6" s="35"/>
      <c r="VMJ6" s="35"/>
      <c r="VMK6" s="35"/>
      <c r="VML6" s="35"/>
      <c r="VMM6" s="35"/>
      <c r="VMN6" s="35"/>
      <c r="VMO6" s="35"/>
      <c r="VMP6" s="35"/>
      <c r="VMQ6" s="35"/>
      <c r="VMR6" s="35"/>
      <c r="VMS6" s="35"/>
      <c r="VMT6" s="35"/>
      <c r="VMU6" s="35"/>
      <c r="VMV6" s="35"/>
      <c r="VMW6" s="35"/>
      <c r="VMX6" s="35"/>
      <c r="VMY6" s="35"/>
      <c r="VMZ6" s="35"/>
      <c r="VNA6" s="35"/>
      <c r="VNB6" s="35"/>
      <c r="VNC6" s="35"/>
      <c r="VND6" s="35"/>
      <c r="VNE6" s="35"/>
      <c r="VNF6" s="35"/>
      <c r="VNG6" s="35"/>
      <c r="VNH6" s="35"/>
      <c r="VNI6" s="35"/>
      <c r="VNJ6" s="35"/>
      <c r="VNK6" s="35"/>
      <c r="VNL6" s="35"/>
      <c r="VNM6" s="35"/>
      <c r="VNN6" s="35"/>
      <c r="VNO6" s="35"/>
      <c r="VNP6" s="35"/>
      <c r="VNQ6" s="35"/>
      <c r="VNR6" s="35"/>
      <c r="VNS6" s="35"/>
      <c r="VNT6" s="35"/>
      <c r="VNU6" s="35"/>
      <c r="VNV6" s="35"/>
      <c r="VNW6" s="35"/>
      <c r="VNX6" s="35"/>
      <c r="VNY6" s="35"/>
      <c r="VNZ6" s="35"/>
      <c r="VOA6" s="35"/>
      <c r="VOB6" s="35"/>
      <c r="VOC6" s="35"/>
      <c r="VOD6" s="35"/>
      <c r="VOE6" s="35"/>
      <c r="VOF6" s="35"/>
      <c r="VOG6" s="35"/>
      <c r="VOH6" s="35"/>
      <c r="VOI6" s="35"/>
      <c r="VOJ6" s="35"/>
      <c r="VOK6" s="35"/>
      <c r="VOL6" s="35"/>
      <c r="VOM6" s="35"/>
      <c r="VON6" s="35"/>
      <c r="VOO6" s="35"/>
      <c r="VOP6" s="35"/>
      <c r="VOQ6" s="35"/>
      <c r="VOR6" s="35"/>
      <c r="VOS6" s="35"/>
      <c r="VOT6" s="35"/>
      <c r="VOU6" s="35"/>
      <c r="VOV6" s="35"/>
      <c r="VOW6" s="35"/>
      <c r="VOX6" s="35"/>
      <c r="VOY6" s="35"/>
      <c r="VOZ6" s="35"/>
      <c r="VPA6" s="35"/>
      <c r="VPB6" s="35"/>
      <c r="VPC6" s="35"/>
      <c r="VPD6" s="35"/>
      <c r="VPE6" s="35"/>
      <c r="VPF6" s="35"/>
      <c r="VPG6" s="35"/>
      <c r="VPH6" s="35"/>
      <c r="VPI6" s="35"/>
      <c r="VPJ6" s="35"/>
      <c r="VPK6" s="35"/>
      <c r="VPL6" s="35"/>
      <c r="VPM6" s="35"/>
      <c r="VPN6" s="35"/>
      <c r="VPO6" s="35"/>
      <c r="VPP6" s="35"/>
      <c r="VPQ6" s="35"/>
      <c r="VPR6" s="35"/>
      <c r="VPS6" s="35"/>
      <c r="VPT6" s="35"/>
      <c r="VPU6" s="35"/>
      <c r="VPV6" s="35"/>
      <c r="VPW6" s="35"/>
      <c r="VPX6" s="35"/>
      <c r="VPY6" s="35"/>
      <c r="VPZ6" s="35"/>
      <c r="VQA6" s="35"/>
      <c r="VQB6" s="35"/>
      <c r="VQC6" s="35"/>
      <c r="VQD6" s="35"/>
      <c r="VQE6" s="35"/>
      <c r="VQF6" s="35"/>
      <c r="VQG6" s="35"/>
      <c r="VQH6" s="35"/>
      <c r="VQI6" s="35"/>
      <c r="VQJ6" s="35"/>
      <c r="VQK6" s="35"/>
      <c r="VQL6" s="35"/>
      <c r="VQM6" s="35"/>
      <c r="VQN6" s="35"/>
      <c r="VQO6" s="35"/>
      <c r="VQP6" s="35"/>
      <c r="VQQ6" s="35"/>
      <c r="VQR6" s="35"/>
      <c r="VQS6" s="35"/>
      <c r="VQT6" s="35"/>
      <c r="VQU6" s="35"/>
      <c r="VQV6" s="35"/>
      <c r="VQW6" s="35"/>
      <c r="VQX6" s="35"/>
      <c r="VQY6" s="35"/>
      <c r="VQZ6" s="35"/>
      <c r="VRA6" s="35"/>
      <c r="VRB6" s="35"/>
      <c r="VRC6" s="35"/>
      <c r="VRD6" s="35"/>
      <c r="VRE6" s="35"/>
      <c r="VRF6" s="35"/>
      <c r="VRG6" s="35"/>
      <c r="VRH6" s="35"/>
      <c r="VRI6" s="35"/>
      <c r="VRJ6" s="35"/>
      <c r="VRK6" s="35"/>
      <c r="VRL6" s="35"/>
      <c r="VRM6" s="35"/>
      <c r="VRN6" s="35"/>
      <c r="VRO6" s="35"/>
      <c r="VRP6" s="35"/>
      <c r="VRQ6" s="35"/>
      <c r="VRR6" s="35"/>
      <c r="VRS6" s="35"/>
      <c r="VRT6" s="35"/>
      <c r="VRU6" s="35"/>
      <c r="VRV6" s="35"/>
      <c r="VRW6" s="35"/>
      <c r="VRX6" s="35"/>
      <c r="VRY6" s="35"/>
      <c r="VRZ6" s="35"/>
      <c r="VSA6" s="35"/>
      <c r="VSB6" s="35"/>
      <c r="VSC6" s="35"/>
      <c r="VSD6" s="35"/>
      <c r="VSE6" s="35"/>
      <c r="VSF6" s="35"/>
      <c r="VSG6" s="35"/>
      <c r="VSH6" s="35"/>
      <c r="VSI6" s="35"/>
      <c r="VSJ6" s="35"/>
      <c r="VSK6" s="35"/>
      <c r="VSL6" s="35"/>
      <c r="VSM6" s="35"/>
      <c r="VSN6" s="35"/>
      <c r="VSO6" s="35"/>
      <c r="VSP6" s="35"/>
      <c r="VSQ6" s="35"/>
      <c r="VSR6" s="35"/>
      <c r="VSS6" s="35"/>
      <c r="VST6" s="35"/>
      <c r="VSU6" s="35"/>
      <c r="VSV6" s="35"/>
      <c r="VSW6" s="35"/>
      <c r="VSX6" s="35"/>
      <c r="VSY6" s="35"/>
      <c r="VSZ6" s="35"/>
      <c r="VTA6" s="35"/>
      <c r="VTB6" s="35"/>
      <c r="VTC6" s="35"/>
      <c r="VTD6" s="35"/>
      <c r="VTE6" s="35"/>
      <c r="VTF6" s="35"/>
      <c r="VTG6" s="35"/>
      <c r="VTH6" s="35"/>
      <c r="VTI6" s="35"/>
      <c r="VTJ6" s="35"/>
      <c r="VTK6" s="35"/>
      <c r="VTL6" s="35"/>
      <c r="VTM6" s="35"/>
      <c r="VTN6" s="35"/>
      <c r="VTO6" s="35"/>
      <c r="VTP6" s="35"/>
      <c r="VTQ6" s="35"/>
      <c r="VTR6" s="35"/>
      <c r="VTS6" s="35"/>
      <c r="VTT6" s="35"/>
      <c r="VTU6" s="35"/>
      <c r="VTV6" s="35"/>
      <c r="VTW6" s="35"/>
      <c r="VTX6" s="35"/>
      <c r="VTY6" s="35"/>
      <c r="VTZ6" s="35"/>
      <c r="VUA6" s="35"/>
      <c r="VUB6" s="35"/>
      <c r="VUC6" s="35"/>
      <c r="VUD6" s="35"/>
      <c r="VUE6" s="35"/>
      <c r="VUF6" s="35"/>
      <c r="VUG6" s="35"/>
      <c r="VUH6" s="35"/>
      <c r="VUI6" s="35"/>
      <c r="VUJ6" s="35"/>
      <c r="VUK6" s="35"/>
      <c r="VUL6" s="35"/>
      <c r="VUM6" s="35"/>
      <c r="VUN6" s="35"/>
      <c r="VUO6" s="35"/>
      <c r="VUP6" s="35"/>
      <c r="VUQ6" s="35"/>
      <c r="VUR6" s="35"/>
      <c r="VUS6" s="35"/>
      <c r="VUT6" s="35"/>
      <c r="VUU6" s="35"/>
      <c r="VUV6" s="35"/>
      <c r="VUW6" s="35"/>
      <c r="VUX6" s="35"/>
      <c r="VUY6" s="35"/>
      <c r="VUZ6" s="35"/>
      <c r="VVA6" s="35"/>
      <c r="VVB6" s="35"/>
      <c r="VVC6" s="35"/>
      <c r="VVD6" s="35"/>
      <c r="VVE6" s="35"/>
      <c r="VVF6" s="35"/>
      <c r="VVG6" s="35"/>
      <c r="VVH6" s="35"/>
      <c r="VVI6" s="35"/>
      <c r="VVJ6" s="35"/>
      <c r="VVK6" s="35"/>
      <c r="VVL6" s="35"/>
      <c r="VVM6" s="35"/>
      <c r="VVN6" s="35"/>
      <c r="VVO6" s="35"/>
      <c r="VVP6" s="35"/>
      <c r="VVQ6" s="35"/>
      <c r="VVR6" s="35"/>
      <c r="VVS6" s="35"/>
      <c r="VVT6" s="35"/>
      <c r="VVU6" s="35"/>
      <c r="VVV6" s="35"/>
      <c r="VVW6" s="35"/>
      <c r="VVX6" s="35"/>
      <c r="VVY6" s="35"/>
      <c r="VVZ6" s="35"/>
      <c r="VWA6" s="35"/>
      <c r="VWB6" s="35"/>
      <c r="VWC6" s="35"/>
      <c r="VWD6" s="35"/>
      <c r="VWE6" s="35"/>
      <c r="VWF6" s="35"/>
      <c r="VWG6" s="35"/>
      <c r="VWH6" s="35"/>
      <c r="VWI6" s="35"/>
      <c r="VWJ6" s="35"/>
      <c r="VWK6" s="35"/>
      <c r="VWL6" s="35"/>
      <c r="VWM6" s="35"/>
      <c r="VWN6" s="35"/>
      <c r="VWO6" s="35"/>
      <c r="VWP6" s="35"/>
      <c r="VWQ6" s="35"/>
      <c r="VWR6" s="35"/>
      <c r="VWS6" s="35"/>
      <c r="VWT6" s="35"/>
      <c r="VWU6" s="35"/>
      <c r="VWV6" s="35"/>
      <c r="VWW6" s="35"/>
      <c r="VWX6" s="35"/>
      <c r="VWY6" s="35"/>
      <c r="VWZ6" s="35"/>
      <c r="VXA6" s="35"/>
      <c r="VXB6" s="35"/>
      <c r="VXC6" s="35"/>
      <c r="VXD6" s="35"/>
      <c r="VXE6" s="35"/>
      <c r="VXF6" s="35"/>
      <c r="VXG6" s="35"/>
      <c r="VXH6" s="35"/>
      <c r="VXI6" s="35"/>
      <c r="VXJ6" s="35"/>
      <c r="VXK6" s="35"/>
      <c r="VXL6" s="35"/>
      <c r="VXM6" s="35"/>
      <c r="VXN6" s="35"/>
      <c r="VXO6" s="35"/>
      <c r="VXP6" s="35"/>
      <c r="VXQ6" s="35"/>
      <c r="VXR6" s="35"/>
      <c r="VXS6" s="35"/>
      <c r="VXT6" s="35"/>
      <c r="VXU6" s="35"/>
      <c r="VXV6" s="35"/>
      <c r="VXW6" s="35"/>
      <c r="VXX6" s="35"/>
      <c r="VXY6" s="35"/>
      <c r="VXZ6" s="35"/>
      <c r="VYA6" s="35"/>
      <c r="VYB6" s="35"/>
      <c r="VYC6" s="35"/>
      <c r="VYD6" s="35"/>
      <c r="VYE6" s="35"/>
      <c r="VYF6" s="35"/>
      <c r="VYG6" s="35"/>
      <c r="VYH6" s="35"/>
      <c r="VYI6" s="35"/>
      <c r="VYJ6" s="35"/>
      <c r="VYK6" s="35"/>
      <c r="VYL6" s="35"/>
      <c r="VYM6" s="35"/>
      <c r="VYN6" s="35"/>
      <c r="VYO6" s="35"/>
      <c r="VYP6" s="35"/>
      <c r="VYQ6" s="35"/>
      <c r="VYR6" s="35"/>
      <c r="VYS6" s="35"/>
      <c r="VYT6" s="35"/>
      <c r="VYU6" s="35"/>
      <c r="VYV6" s="35"/>
      <c r="VYW6" s="35"/>
      <c r="VYX6" s="35"/>
      <c r="VYY6" s="35"/>
      <c r="VYZ6" s="35"/>
      <c r="VZA6" s="35"/>
      <c r="VZB6" s="35"/>
      <c r="VZC6" s="35"/>
      <c r="VZD6" s="35"/>
      <c r="VZE6" s="35"/>
      <c r="VZF6" s="35"/>
      <c r="VZG6" s="35"/>
      <c r="VZH6" s="35"/>
      <c r="VZI6" s="35"/>
      <c r="VZJ6" s="35"/>
      <c r="VZK6" s="35"/>
      <c r="VZL6" s="35"/>
      <c r="VZM6" s="35"/>
      <c r="VZN6" s="35"/>
      <c r="VZO6" s="35"/>
      <c r="VZP6" s="35"/>
      <c r="VZQ6" s="35"/>
      <c r="VZR6" s="35"/>
      <c r="VZS6" s="35"/>
      <c r="VZT6" s="35"/>
      <c r="VZU6" s="35"/>
      <c r="VZV6" s="35"/>
      <c r="VZW6" s="35"/>
      <c r="VZX6" s="35"/>
      <c r="VZY6" s="35"/>
      <c r="VZZ6" s="35"/>
      <c r="WAA6" s="35"/>
      <c r="WAB6" s="35"/>
      <c r="WAC6" s="35"/>
      <c r="WAD6" s="35"/>
      <c r="WAE6" s="35"/>
      <c r="WAF6" s="35"/>
      <c r="WAG6" s="35"/>
      <c r="WAH6" s="35"/>
      <c r="WAI6" s="35"/>
      <c r="WAJ6" s="35"/>
      <c r="WAK6" s="35"/>
      <c r="WAL6" s="35"/>
      <c r="WAM6" s="35"/>
      <c r="WAN6" s="35"/>
      <c r="WAO6" s="35"/>
      <c r="WAP6" s="35"/>
      <c r="WAQ6" s="35"/>
      <c r="WAR6" s="35"/>
      <c r="WAS6" s="35"/>
      <c r="WAT6" s="35"/>
      <c r="WAU6" s="35"/>
      <c r="WAV6" s="35"/>
      <c r="WAW6" s="35"/>
      <c r="WAX6" s="35"/>
      <c r="WAY6" s="35"/>
      <c r="WAZ6" s="35"/>
      <c r="WBA6" s="35"/>
      <c r="WBB6" s="35"/>
      <c r="WBC6" s="35"/>
      <c r="WBD6" s="35"/>
      <c r="WBE6" s="35"/>
      <c r="WBF6" s="35"/>
      <c r="WBG6" s="35"/>
      <c r="WBH6" s="35"/>
      <c r="WBI6" s="35"/>
      <c r="WBJ6" s="35"/>
      <c r="WBK6" s="35"/>
      <c r="WBL6" s="35"/>
      <c r="WBM6" s="35"/>
      <c r="WBN6" s="35"/>
      <c r="WBO6" s="35"/>
      <c r="WBP6" s="35"/>
      <c r="WBQ6" s="35"/>
      <c r="WBR6" s="35"/>
      <c r="WBS6" s="35"/>
      <c r="WBT6" s="35"/>
      <c r="WBU6" s="35"/>
      <c r="WBV6" s="35"/>
      <c r="WBW6" s="35"/>
      <c r="WBX6" s="35"/>
      <c r="WBY6" s="35"/>
      <c r="WBZ6" s="35"/>
      <c r="WCA6" s="35"/>
      <c r="WCB6" s="35"/>
      <c r="WCC6" s="35"/>
      <c r="WCD6" s="35"/>
      <c r="WCE6" s="35"/>
      <c r="WCF6" s="35"/>
      <c r="WCG6" s="35"/>
      <c r="WCH6" s="35"/>
      <c r="WCI6" s="35"/>
      <c r="WCJ6" s="35"/>
      <c r="WCK6" s="35"/>
      <c r="WCL6" s="35"/>
      <c r="WCM6" s="35"/>
      <c r="WCN6" s="35"/>
      <c r="WCO6" s="35"/>
      <c r="WCP6" s="35"/>
      <c r="WCQ6" s="35"/>
      <c r="WCR6" s="35"/>
      <c r="WCS6" s="35"/>
      <c r="WCT6" s="35"/>
      <c r="WCU6" s="35"/>
      <c r="WCV6" s="35"/>
      <c r="WCW6" s="35"/>
      <c r="WCX6" s="35"/>
      <c r="WCY6" s="35"/>
      <c r="WCZ6" s="35"/>
      <c r="WDA6" s="35"/>
      <c r="WDB6" s="35"/>
      <c r="WDC6" s="35"/>
      <c r="WDD6" s="35"/>
      <c r="WDE6" s="35"/>
      <c r="WDF6" s="35"/>
      <c r="WDG6" s="35"/>
      <c r="WDH6" s="35"/>
      <c r="WDI6" s="35"/>
      <c r="WDJ6" s="35"/>
      <c r="WDK6" s="35"/>
      <c r="WDL6" s="35"/>
      <c r="WDM6" s="35"/>
      <c r="WDN6" s="35"/>
      <c r="WDO6" s="35"/>
      <c r="WDP6" s="35"/>
      <c r="WDQ6" s="35"/>
      <c r="WDR6" s="35"/>
      <c r="WDS6" s="35"/>
      <c r="WDT6" s="35"/>
      <c r="WDU6" s="35"/>
      <c r="WDV6" s="35"/>
      <c r="WDW6" s="35"/>
      <c r="WDX6" s="35"/>
      <c r="WDY6" s="35"/>
      <c r="WDZ6" s="35"/>
      <c r="WEA6" s="35"/>
      <c r="WEB6" s="35"/>
      <c r="WEC6" s="35"/>
      <c r="WED6" s="35"/>
      <c r="WEE6" s="35"/>
      <c r="WEF6" s="35"/>
      <c r="WEG6" s="35"/>
      <c r="WEH6" s="35"/>
      <c r="WEI6" s="35"/>
      <c r="WEJ6" s="35"/>
      <c r="WEK6" s="35"/>
      <c r="WEL6" s="35"/>
      <c r="WEM6" s="35"/>
      <c r="WEN6" s="35"/>
      <c r="WEO6" s="35"/>
      <c r="WEP6" s="35"/>
      <c r="WEQ6" s="35"/>
      <c r="WER6" s="35"/>
      <c r="WES6" s="35"/>
      <c r="WET6" s="35"/>
      <c r="WEU6" s="35"/>
      <c r="WEV6" s="35"/>
      <c r="WEW6" s="35"/>
      <c r="WEX6" s="35"/>
      <c r="WEY6" s="35"/>
      <c r="WEZ6" s="35"/>
      <c r="WFA6" s="35"/>
      <c r="WFB6" s="35"/>
      <c r="WFC6" s="35"/>
      <c r="WFD6" s="35"/>
      <c r="WFE6" s="35"/>
      <c r="WFF6" s="35"/>
      <c r="WFG6" s="35"/>
      <c r="WFH6" s="35"/>
      <c r="WFI6" s="35"/>
      <c r="WFJ6" s="35"/>
      <c r="WFK6" s="35"/>
      <c r="WFL6" s="35"/>
      <c r="WFM6" s="35"/>
      <c r="WFN6" s="35"/>
      <c r="WFO6" s="35"/>
      <c r="WFP6" s="35"/>
      <c r="WFQ6" s="35"/>
      <c r="WFR6" s="35"/>
      <c r="WFS6" s="35"/>
      <c r="WFT6" s="35"/>
      <c r="WFU6" s="35"/>
      <c r="WFV6" s="35"/>
      <c r="WFW6" s="35"/>
      <c r="WFX6" s="35"/>
      <c r="WFY6" s="35"/>
      <c r="WFZ6" s="35"/>
      <c r="WGA6" s="35"/>
      <c r="WGB6" s="35"/>
      <c r="WGC6" s="35"/>
      <c r="WGD6" s="35"/>
      <c r="WGE6" s="35"/>
      <c r="WGF6" s="35"/>
      <c r="WGG6" s="35"/>
      <c r="WGH6" s="35"/>
      <c r="WGI6" s="35"/>
      <c r="WGJ6" s="35"/>
      <c r="WGK6" s="35"/>
      <c r="WGL6" s="35"/>
      <c r="WGM6" s="35"/>
      <c r="WGN6" s="35"/>
      <c r="WGO6" s="35"/>
      <c r="WGP6" s="35"/>
      <c r="WGQ6" s="35"/>
      <c r="WGR6" s="35"/>
      <c r="WGS6" s="35"/>
      <c r="WGT6" s="35"/>
      <c r="WGU6" s="35"/>
      <c r="WGV6" s="35"/>
      <c r="WGW6" s="35"/>
      <c r="WGX6" s="35"/>
      <c r="WGY6" s="35"/>
      <c r="WGZ6" s="35"/>
      <c r="WHA6" s="35"/>
      <c r="WHB6" s="35"/>
      <c r="WHC6" s="35"/>
      <c r="WHD6" s="35"/>
      <c r="WHE6" s="35"/>
      <c r="WHF6" s="35"/>
      <c r="WHG6" s="35"/>
      <c r="WHH6" s="35"/>
      <c r="WHI6" s="35"/>
      <c r="WHJ6" s="35"/>
      <c r="WHK6" s="35"/>
      <c r="WHL6" s="35"/>
      <c r="WHM6" s="35"/>
      <c r="WHN6" s="35"/>
      <c r="WHO6" s="35"/>
      <c r="WHP6" s="35"/>
      <c r="WHQ6" s="35"/>
      <c r="WHR6" s="35"/>
      <c r="WHS6" s="35"/>
      <c r="WHT6" s="35"/>
      <c r="WHU6" s="35"/>
      <c r="WHV6" s="35"/>
      <c r="WHW6" s="35"/>
      <c r="WHX6" s="35"/>
      <c r="WHY6" s="35"/>
      <c r="WHZ6" s="35"/>
      <c r="WIA6" s="35"/>
      <c r="WIB6" s="35"/>
      <c r="WIC6" s="35"/>
      <c r="WID6" s="35"/>
      <c r="WIE6" s="35"/>
      <c r="WIF6" s="35"/>
      <c r="WIG6" s="35"/>
      <c r="WIH6" s="35"/>
      <c r="WII6" s="35"/>
      <c r="WIJ6" s="35"/>
      <c r="WIK6" s="35"/>
      <c r="WIL6" s="35"/>
      <c r="WIM6" s="35"/>
      <c r="WIN6" s="35"/>
      <c r="WIO6" s="35"/>
      <c r="WIP6" s="35"/>
      <c r="WIQ6" s="35"/>
      <c r="WIR6" s="35"/>
      <c r="WIS6" s="35"/>
      <c r="WIT6" s="35"/>
      <c r="WIU6" s="35"/>
      <c r="WIV6" s="35"/>
      <c r="WIW6" s="35"/>
      <c r="WIX6" s="35"/>
      <c r="WIY6" s="35"/>
      <c r="WIZ6" s="35"/>
      <c r="WJA6" s="35"/>
      <c r="WJB6" s="35"/>
      <c r="WJC6" s="35"/>
      <c r="WJD6" s="35"/>
      <c r="WJE6" s="35"/>
      <c r="WJF6" s="35"/>
      <c r="WJG6" s="35"/>
      <c r="WJH6" s="35"/>
      <c r="WJI6" s="35"/>
      <c r="WJJ6" s="35"/>
      <c r="WJK6" s="35"/>
      <c r="WJL6" s="35"/>
      <c r="WJM6" s="35"/>
      <c r="WJN6" s="35"/>
      <c r="WJO6" s="35"/>
      <c r="WJP6" s="35"/>
      <c r="WJQ6" s="35"/>
      <c r="WJR6" s="35"/>
      <c r="WJS6" s="35"/>
      <c r="WJT6" s="35"/>
      <c r="WJU6" s="35"/>
      <c r="WJV6" s="35"/>
      <c r="WJW6" s="35"/>
      <c r="WJX6" s="35"/>
      <c r="WJY6" s="35"/>
      <c r="WJZ6" s="35"/>
      <c r="WKA6" s="35"/>
      <c r="WKB6" s="35"/>
      <c r="WKC6" s="35"/>
      <c r="WKD6" s="35"/>
      <c r="WKE6" s="35"/>
      <c r="WKF6" s="35"/>
      <c r="WKG6" s="35"/>
      <c r="WKH6" s="35"/>
      <c r="WKI6" s="35"/>
      <c r="WKJ6" s="35"/>
      <c r="WKK6" s="35"/>
      <c r="WKL6" s="35"/>
      <c r="WKM6" s="35"/>
      <c r="WKN6" s="35"/>
      <c r="WKO6" s="35"/>
      <c r="WKP6" s="35"/>
      <c r="WKQ6" s="35"/>
      <c r="WKR6" s="35"/>
      <c r="WKS6" s="35"/>
      <c r="WKT6" s="35"/>
      <c r="WKU6" s="35"/>
      <c r="WKV6" s="35"/>
      <c r="WKW6" s="35"/>
      <c r="WKX6" s="35"/>
      <c r="WKY6" s="35"/>
      <c r="WKZ6" s="35"/>
      <c r="WLA6" s="35"/>
      <c r="WLB6" s="35"/>
      <c r="WLC6" s="35"/>
      <c r="WLD6" s="35"/>
      <c r="WLE6" s="35"/>
      <c r="WLF6" s="35"/>
      <c r="WLG6" s="35"/>
      <c r="WLH6" s="35"/>
      <c r="WLI6" s="35"/>
      <c r="WLJ6" s="35"/>
      <c r="WLK6" s="35"/>
      <c r="WLL6" s="35"/>
      <c r="WLM6" s="35"/>
      <c r="WLN6" s="35"/>
      <c r="WLO6" s="35"/>
      <c r="WLP6" s="35"/>
      <c r="WLQ6" s="35"/>
      <c r="WLR6" s="35"/>
      <c r="WLS6" s="35"/>
      <c r="WLT6" s="35"/>
      <c r="WLU6" s="35"/>
      <c r="WLV6" s="35"/>
      <c r="WLW6" s="35"/>
      <c r="WLX6" s="35"/>
      <c r="WLY6" s="35"/>
      <c r="WLZ6" s="35"/>
      <c r="WMA6" s="35"/>
      <c r="WMB6" s="35"/>
      <c r="WMC6" s="35"/>
      <c r="WMD6" s="35"/>
      <c r="WME6" s="35"/>
      <c r="WMF6" s="35"/>
      <c r="WMG6" s="35"/>
      <c r="WMH6" s="35"/>
      <c r="WMI6" s="35"/>
      <c r="WMJ6" s="35"/>
      <c r="WMK6" s="35"/>
      <c r="WML6" s="35"/>
      <c r="WMM6" s="35"/>
      <c r="WMN6" s="35"/>
      <c r="WMO6" s="35"/>
      <c r="WMP6" s="35"/>
      <c r="WMQ6" s="35"/>
      <c r="WMR6" s="35"/>
      <c r="WMS6" s="35"/>
      <c r="WMT6" s="35"/>
      <c r="WMU6" s="35"/>
      <c r="WMV6" s="35"/>
      <c r="WMW6" s="35"/>
      <c r="WMX6" s="35"/>
      <c r="WMY6" s="35"/>
      <c r="WMZ6" s="35"/>
      <c r="WNA6" s="35"/>
      <c r="WNB6" s="35"/>
      <c r="WNC6" s="35"/>
      <c r="WND6" s="35"/>
      <c r="WNE6" s="35"/>
      <c r="WNF6" s="35"/>
      <c r="WNG6" s="35"/>
      <c r="WNH6" s="35"/>
      <c r="WNI6" s="35"/>
      <c r="WNJ6" s="35"/>
      <c r="WNK6" s="35"/>
      <c r="WNL6" s="35"/>
      <c r="WNM6" s="35"/>
      <c r="WNN6" s="35"/>
      <c r="WNO6" s="35"/>
      <c r="WNP6" s="35"/>
      <c r="WNQ6" s="35"/>
      <c r="WNR6" s="35"/>
      <c r="WNS6" s="35"/>
      <c r="WNT6" s="35"/>
      <c r="WNU6" s="35"/>
      <c r="WNV6" s="35"/>
      <c r="WNW6" s="35"/>
      <c r="WNX6" s="35"/>
      <c r="WNY6" s="35"/>
      <c r="WNZ6" s="35"/>
      <c r="WOA6" s="35"/>
      <c r="WOB6" s="35"/>
      <c r="WOC6" s="35"/>
      <c r="WOD6" s="35"/>
      <c r="WOE6" s="35"/>
      <c r="WOF6" s="35"/>
      <c r="WOG6" s="35"/>
      <c r="WOH6" s="35"/>
      <c r="WOI6" s="35"/>
      <c r="WOJ6" s="35"/>
      <c r="WOK6" s="35"/>
      <c r="WOL6" s="35"/>
      <c r="WOM6" s="35"/>
      <c r="WON6" s="35"/>
      <c r="WOO6" s="35"/>
      <c r="WOP6" s="35"/>
      <c r="WOQ6" s="35"/>
      <c r="WOR6" s="35"/>
      <c r="WOS6" s="35"/>
      <c r="WOT6" s="35"/>
      <c r="WOU6" s="35"/>
      <c r="WOV6" s="35"/>
      <c r="WOW6" s="35"/>
      <c r="WOX6" s="35"/>
      <c r="WOY6" s="35"/>
      <c r="WOZ6" s="35"/>
      <c r="WPA6" s="35"/>
      <c r="WPB6" s="35"/>
      <c r="WPC6" s="35"/>
      <c r="WPD6" s="35"/>
      <c r="WPE6" s="35"/>
      <c r="WPF6" s="35"/>
      <c r="WPG6" s="35"/>
      <c r="WPH6" s="35"/>
      <c r="WPI6" s="35"/>
      <c r="WPJ6" s="35"/>
      <c r="WPK6" s="35"/>
      <c r="WPL6" s="35"/>
      <c r="WPM6" s="35"/>
      <c r="WPN6" s="35"/>
      <c r="WPO6" s="35"/>
      <c r="WPP6" s="35"/>
      <c r="WPQ6" s="35"/>
      <c r="WPR6" s="35"/>
      <c r="WPS6" s="35"/>
      <c r="WPT6" s="35"/>
      <c r="WPU6" s="35"/>
      <c r="WPV6" s="35"/>
      <c r="WPW6" s="35"/>
      <c r="WPX6" s="35"/>
      <c r="WPY6" s="35"/>
      <c r="WPZ6" s="35"/>
      <c r="WQA6" s="35"/>
      <c r="WQB6" s="35"/>
      <c r="WQC6" s="35"/>
      <c r="WQD6" s="35"/>
      <c r="WQE6" s="35"/>
      <c r="WQF6" s="35"/>
      <c r="WQG6" s="35"/>
      <c r="WQH6" s="35"/>
      <c r="WQI6" s="35"/>
      <c r="WQJ6" s="35"/>
      <c r="WQK6" s="35"/>
      <c r="WQL6" s="35"/>
      <c r="WQM6" s="35"/>
      <c r="WQN6" s="35"/>
      <c r="WQO6" s="35"/>
      <c r="WQP6" s="35"/>
      <c r="WQQ6" s="35"/>
      <c r="WQR6" s="35"/>
      <c r="WQS6" s="35"/>
      <c r="WQT6" s="35"/>
      <c r="WQU6" s="35"/>
      <c r="WQV6" s="35"/>
      <c r="WQW6" s="35"/>
      <c r="WQX6" s="35"/>
      <c r="WQY6" s="35"/>
      <c r="WQZ6" s="35"/>
      <c r="WRA6" s="35"/>
      <c r="WRB6" s="35"/>
      <c r="WRC6" s="35"/>
      <c r="WRD6" s="35"/>
      <c r="WRE6" s="35"/>
      <c r="WRF6" s="35"/>
      <c r="WRG6" s="35"/>
      <c r="WRH6" s="35"/>
      <c r="WRI6" s="35"/>
      <c r="WRJ6" s="35"/>
      <c r="WRK6" s="35"/>
      <c r="WRL6" s="35"/>
      <c r="WRM6" s="35"/>
      <c r="WRN6" s="35"/>
      <c r="WRO6" s="35"/>
      <c r="WRP6" s="35"/>
      <c r="WRQ6" s="35"/>
      <c r="WRR6" s="35"/>
      <c r="WRS6" s="35"/>
      <c r="WRT6" s="35"/>
      <c r="WRU6" s="35"/>
      <c r="WRV6" s="35"/>
      <c r="WRW6" s="35"/>
      <c r="WRX6" s="35"/>
      <c r="WRY6" s="35"/>
      <c r="WRZ6" s="35"/>
      <c r="WSA6" s="35"/>
      <c r="WSB6" s="35"/>
      <c r="WSC6" s="35"/>
      <c r="WSD6" s="35"/>
      <c r="WSE6" s="35"/>
      <c r="WSF6" s="35"/>
      <c r="WSG6" s="35"/>
      <c r="WSH6" s="35"/>
      <c r="WSI6" s="35"/>
      <c r="WSJ6" s="35"/>
      <c r="WSK6" s="35"/>
      <c r="WSL6" s="35"/>
      <c r="WSM6" s="35"/>
      <c r="WSN6" s="35"/>
      <c r="WSO6" s="35"/>
      <c r="WSP6" s="35"/>
      <c r="WSQ6" s="35"/>
      <c r="WSR6" s="35"/>
      <c r="WSS6" s="35"/>
      <c r="WST6" s="35"/>
      <c r="WSU6" s="35"/>
      <c r="WSV6" s="35"/>
      <c r="WSW6" s="35"/>
      <c r="WSX6" s="35"/>
      <c r="WSY6" s="35"/>
      <c r="WSZ6" s="35"/>
      <c r="WTA6" s="35"/>
      <c r="WTB6" s="35"/>
      <c r="WTC6" s="35"/>
      <c r="WTD6" s="35"/>
      <c r="WTE6" s="35"/>
      <c r="WTF6" s="35"/>
      <c r="WTG6" s="35"/>
      <c r="WTH6" s="35"/>
      <c r="WTI6" s="35"/>
      <c r="WTJ6" s="35"/>
      <c r="WTK6" s="35"/>
      <c r="WTL6" s="35"/>
      <c r="WTM6" s="35"/>
      <c r="WTN6" s="35"/>
      <c r="WTO6" s="35"/>
      <c r="WTP6" s="35"/>
      <c r="WTQ6" s="35"/>
      <c r="WTR6" s="35"/>
      <c r="WTS6" s="35"/>
      <c r="WTT6" s="35"/>
      <c r="WTU6" s="35"/>
      <c r="WTV6" s="35"/>
      <c r="WTW6" s="35"/>
      <c r="WTX6" s="35"/>
      <c r="WTY6" s="35"/>
      <c r="WTZ6" s="35"/>
      <c r="WUA6" s="35"/>
      <c r="WUB6" s="35"/>
      <c r="WUC6" s="35"/>
      <c r="WUD6" s="35"/>
      <c r="WUE6" s="35"/>
      <c r="WUF6" s="35"/>
      <c r="WUG6" s="35"/>
      <c r="WUH6" s="35"/>
      <c r="WUI6" s="35"/>
      <c r="WUJ6" s="35"/>
      <c r="WUK6" s="35"/>
      <c r="WUL6" s="35"/>
      <c r="WUM6" s="35"/>
      <c r="WUN6" s="35"/>
      <c r="WUO6" s="35"/>
      <c r="WUP6" s="35"/>
      <c r="WUQ6" s="35"/>
      <c r="WUR6" s="35"/>
      <c r="WUS6" s="35"/>
      <c r="WUT6" s="35"/>
      <c r="WUU6" s="35"/>
      <c r="WUV6" s="35"/>
      <c r="WUW6" s="35"/>
      <c r="WUX6" s="35"/>
      <c r="WUY6" s="35"/>
      <c r="WUZ6" s="35"/>
      <c r="WVA6" s="35"/>
      <c r="WVB6" s="35"/>
      <c r="WVC6" s="35"/>
      <c r="WVD6" s="35"/>
      <c r="WVE6" s="35"/>
      <c r="WVF6" s="35"/>
      <c r="WVG6" s="35"/>
      <c r="WVH6" s="35"/>
      <c r="WVI6" s="35"/>
      <c r="WVJ6" s="35"/>
      <c r="WVK6" s="35"/>
      <c r="WVL6" s="35"/>
      <c r="WVM6" s="35"/>
      <c r="WVN6" s="35"/>
      <c r="WVO6" s="35"/>
      <c r="WVP6" s="35"/>
      <c r="WVQ6" s="35"/>
      <c r="WVR6" s="35"/>
      <c r="WVS6" s="35"/>
      <c r="WVT6" s="35"/>
      <c r="WVU6" s="35"/>
      <c r="WVV6" s="35"/>
      <c r="WVW6" s="35"/>
      <c r="WVX6" s="35"/>
      <c r="WVY6" s="35"/>
      <c r="WVZ6" s="35"/>
      <c r="WWA6" s="35"/>
      <c r="WWB6" s="35"/>
      <c r="WWC6" s="35"/>
      <c r="WWD6" s="35"/>
      <c r="WWE6" s="35"/>
      <c r="WWF6" s="35"/>
      <c r="WWG6" s="35"/>
      <c r="WWH6" s="35"/>
      <c r="WWI6" s="35"/>
      <c r="WWJ6" s="35"/>
      <c r="WWK6" s="35"/>
      <c r="WWL6" s="35"/>
      <c r="WWM6" s="35"/>
      <c r="WWN6" s="35"/>
      <c r="WWO6" s="35"/>
      <c r="WWP6" s="35"/>
      <c r="WWQ6" s="35"/>
      <c r="WWR6" s="35"/>
      <c r="WWS6" s="35"/>
      <c r="WWT6" s="35"/>
      <c r="WWU6" s="35"/>
      <c r="WWV6" s="35"/>
      <c r="WWW6" s="35"/>
      <c r="WWX6" s="35"/>
      <c r="WWY6" s="35"/>
      <c r="WWZ6" s="35"/>
      <c r="WXA6" s="35"/>
      <c r="WXB6" s="35"/>
      <c r="WXC6" s="35"/>
      <c r="WXD6" s="35"/>
      <c r="WXE6" s="35"/>
      <c r="WXF6" s="35"/>
      <c r="WXG6" s="35"/>
      <c r="WXH6" s="35"/>
      <c r="WXI6" s="35"/>
      <c r="WXJ6" s="35"/>
      <c r="WXK6" s="35"/>
      <c r="WXL6" s="35"/>
      <c r="WXM6" s="35"/>
      <c r="WXN6" s="35"/>
      <c r="WXO6" s="35"/>
      <c r="WXP6" s="35"/>
      <c r="WXQ6" s="35"/>
      <c r="WXR6" s="35"/>
      <c r="WXS6" s="35"/>
      <c r="WXT6" s="35"/>
      <c r="WXU6" s="35"/>
      <c r="WXV6" s="35"/>
      <c r="WXW6" s="35"/>
      <c r="WXX6" s="35"/>
      <c r="WXY6" s="35"/>
      <c r="WXZ6" s="35"/>
      <c r="WYA6" s="35"/>
      <c r="WYB6" s="35"/>
      <c r="WYC6" s="35"/>
      <c r="WYD6" s="35"/>
      <c r="WYE6" s="35"/>
      <c r="WYF6" s="35"/>
      <c r="WYG6" s="35"/>
      <c r="WYH6" s="35"/>
      <c r="WYI6" s="35"/>
      <c r="WYJ6" s="35"/>
      <c r="WYK6" s="35"/>
      <c r="WYL6" s="35"/>
      <c r="WYM6" s="35"/>
      <c r="WYN6" s="35"/>
      <c r="WYO6" s="35"/>
      <c r="WYP6" s="35"/>
      <c r="WYQ6" s="35"/>
      <c r="WYR6" s="35"/>
      <c r="WYS6" s="35"/>
      <c r="WYT6" s="35"/>
      <c r="WYU6" s="35"/>
      <c r="WYV6" s="35"/>
      <c r="WYW6" s="35"/>
      <c r="WYX6" s="35"/>
      <c r="WYY6" s="35"/>
      <c r="WYZ6" s="35"/>
      <c r="WZA6" s="35"/>
      <c r="WZB6" s="35"/>
      <c r="WZC6" s="35"/>
      <c r="WZD6" s="35"/>
      <c r="WZE6" s="35"/>
      <c r="WZF6" s="35"/>
      <c r="WZG6" s="35"/>
      <c r="WZH6" s="35"/>
      <c r="WZI6" s="35"/>
      <c r="WZJ6" s="35"/>
      <c r="WZK6" s="35"/>
      <c r="WZL6" s="35"/>
      <c r="WZM6" s="35"/>
      <c r="WZN6" s="35"/>
      <c r="WZO6" s="35"/>
      <c r="WZP6" s="35"/>
      <c r="WZQ6" s="35"/>
      <c r="WZR6" s="35"/>
      <c r="WZS6" s="35"/>
      <c r="WZT6" s="35"/>
      <c r="WZU6" s="35"/>
      <c r="WZV6" s="35"/>
      <c r="WZW6" s="35"/>
      <c r="WZX6" s="35"/>
      <c r="WZY6" s="35"/>
      <c r="WZZ6" s="35"/>
      <c r="XAA6" s="35"/>
      <c r="XAB6" s="35"/>
      <c r="XAC6" s="35"/>
      <c r="XAD6" s="35"/>
      <c r="XAE6" s="35"/>
      <c r="XAF6" s="35"/>
      <c r="XAG6" s="35"/>
      <c r="XAH6" s="35"/>
      <c r="XAI6" s="35"/>
      <c r="XAJ6" s="35"/>
      <c r="XAK6" s="35"/>
      <c r="XAL6" s="35"/>
      <c r="XAM6" s="35"/>
      <c r="XAN6" s="35"/>
      <c r="XAO6" s="35"/>
      <c r="XAP6" s="35"/>
      <c r="XAQ6" s="35"/>
      <c r="XAR6" s="35"/>
      <c r="XAS6" s="35"/>
      <c r="XAT6" s="35"/>
      <c r="XAU6" s="35"/>
      <c r="XAV6" s="35"/>
      <c r="XAW6" s="35"/>
      <c r="XAX6" s="35"/>
      <c r="XAY6" s="35"/>
      <c r="XAZ6" s="35"/>
      <c r="XBA6" s="35"/>
      <c r="XBB6" s="35"/>
      <c r="XBC6" s="35"/>
      <c r="XBD6" s="35"/>
      <c r="XBE6" s="35"/>
      <c r="XBF6" s="35"/>
      <c r="XBG6" s="35"/>
      <c r="XBH6" s="35"/>
      <c r="XBI6" s="35"/>
      <c r="XBJ6" s="35"/>
      <c r="XBK6" s="35"/>
      <c r="XBL6" s="35"/>
      <c r="XBM6" s="35"/>
      <c r="XBN6" s="35"/>
      <c r="XBO6" s="35"/>
      <c r="XBP6" s="35"/>
      <c r="XBQ6" s="35"/>
      <c r="XBR6" s="35"/>
      <c r="XBS6" s="35"/>
      <c r="XBT6" s="35"/>
      <c r="XBU6" s="35"/>
      <c r="XBV6" s="35"/>
      <c r="XBW6" s="35"/>
      <c r="XBX6" s="35"/>
      <c r="XBY6" s="35"/>
      <c r="XBZ6" s="35"/>
      <c r="XCA6" s="35"/>
      <c r="XCB6" s="35"/>
      <c r="XCC6" s="35"/>
      <c r="XCD6" s="35"/>
      <c r="XCE6" s="35"/>
      <c r="XCF6" s="35"/>
      <c r="XCG6" s="35"/>
      <c r="XCH6" s="35"/>
      <c r="XCI6" s="35"/>
      <c r="XCJ6" s="35"/>
      <c r="XCK6" s="35"/>
      <c r="XCL6" s="35"/>
      <c r="XCM6" s="35"/>
      <c r="XCN6" s="35"/>
      <c r="XCO6" s="35"/>
      <c r="XCP6" s="35"/>
      <c r="XCQ6" s="35"/>
      <c r="XCR6" s="35"/>
      <c r="XCS6" s="35"/>
      <c r="XCT6" s="35"/>
      <c r="XCU6" s="35"/>
      <c r="XCV6" s="35"/>
      <c r="XCW6" s="35"/>
      <c r="XCX6" s="35"/>
      <c r="XCY6" s="35"/>
      <c r="XCZ6" s="35"/>
      <c r="XDA6" s="35"/>
      <c r="XDB6" s="35"/>
      <c r="XDC6" s="35"/>
      <c r="XDD6" s="35"/>
      <c r="XDE6" s="35"/>
      <c r="XDF6" s="35"/>
      <c r="XDG6" s="35"/>
      <c r="XDH6" s="35"/>
      <c r="XDI6" s="35"/>
      <c r="XDJ6" s="35"/>
      <c r="XDK6" s="35"/>
      <c r="XDL6" s="35"/>
      <c r="XDM6" s="35"/>
      <c r="XDN6" s="35"/>
      <c r="XDO6" s="35"/>
      <c r="XDP6" s="35"/>
      <c r="XDQ6" s="35"/>
      <c r="XDR6" s="35"/>
      <c r="XDS6" s="35"/>
      <c r="XDT6" s="35"/>
      <c r="XDU6" s="35"/>
      <c r="XDV6" s="35"/>
      <c r="XDW6" s="35"/>
      <c r="XDX6" s="35"/>
      <c r="XDY6" s="35"/>
      <c r="XDZ6" s="35"/>
      <c r="XEA6" s="35"/>
      <c r="XEB6" s="35"/>
      <c r="XEC6" s="35"/>
      <c r="XED6" s="35"/>
      <c r="XEE6" s="35"/>
      <c r="XEF6" s="35"/>
      <c r="XEG6" s="35"/>
      <c r="XEH6" s="35"/>
      <c r="XEI6" s="35"/>
      <c r="XEJ6" s="35"/>
      <c r="XEK6" s="35"/>
      <c r="XEL6" s="35"/>
      <c r="XEM6" s="35"/>
      <c r="XEN6" s="35"/>
      <c r="XEO6" s="35"/>
      <c r="XEP6" s="35"/>
      <c r="XEQ6" s="35"/>
      <c r="XER6" s="35"/>
      <c r="XES6" s="35"/>
      <c r="XET6" s="35"/>
      <c r="XEU6" s="35"/>
      <c r="XEV6" s="35"/>
      <c r="XEW6" s="35"/>
      <c r="XEX6" s="35"/>
      <c r="XEY6" s="35"/>
      <c r="XEZ6" s="35"/>
      <c r="XFA6" s="35"/>
      <c r="XFB6" s="35"/>
    </row>
    <row r="7" s="1" customFormat="1" ht="26" customHeight="1" spans="1:16">
      <c r="A7" s="14" t="s">
        <v>24</v>
      </c>
      <c r="B7" s="14" t="s">
        <v>25</v>
      </c>
      <c r="C7" s="14" t="s">
        <v>26</v>
      </c>
      <c r="D7" s="14" t="s">
        <v>27</v>
      </c>
      <c r="E7" s="22">
        <v>2.448</v>
      </c>
      <c r="F7" s="23">
        <v>2.448</v>
      </c>
      <c r="G7" s="23">
        <v>2.448</v>
      </c>
      <c r="H7" s="23">
        <v>0</v>
      </c>
      <c r="I7" s="18">
        <v>0</v>
      </c>
      <c r="J7" s="18">
        <v>0</v>
      </c>
      <c r="K7" s="31">
        <f>VLOOKUP(A7,'[1]项目信息_1 (2)'!$A$1:$F$65536,6,FALSE)</f>
        <v>2.448</v>
      </c>
      <c r="L7" s="31">
        <f t="shared" ref="L7:L70" si="0">G7-K7</f>
        <v>0</v>
      </c>
      <c r="M7" s="14" t="s">
        <v>22</v>
      </c>
      <c r="N7" s="14" t="s">
        <v>23</v>
      </c>
      <c r="O7" s="33">
        <v>1</v>
      </c>
      <c r="P7" s="18"/>
    </row>
    <row r="8" s="1" customFormat="1" ht="26" customHeight="1" spans="1:16">
      <c r="A8" s="14" t="s">
        <v>28</v>
      </c>
      <c r="B8" s="14" t="s">
        <v>29</v>
      </c>
      <c r="C8" s="14" t="s">
        <v>30</v>
      </c>
      <c r="D8" s="14" t="s">
        <v>31</v>
      </c>
      <c r="E8" s="22">
        <v>14.416</v>
      </c>
      <c r="F8" s="23">
        <v>14.28</v>
      </c>
      <c r="G8" s="23">
        <v>14.28</v>
      </c>
      <c r="H8" s="23">
        <v>0</v>
      </c>
      <c r="I8" s="18">
        <v>0</v>
      </c>
      <c r="J8" s="18">
        <v>0</v>
      </c>
      <c r="K8" s="31">
        <f>VLOOKUP(A8,'[1]项目信息_1 (2)'!$A$1:$F$65536,6,FALSE)</f>
        <v>14.28</v>
      </c>
      <c r="L8" s="31">
        <f t="shared" si="0"/>
        <v>0</v>
      </c>
      <c r="M8" s="14" t="s">
        <v>22</v>
      </c>
      <c r="N8" s="14" t="s">
        <v>23</v>
      </c>
      <c r="O8" s="33">
        <v>1</v>
      </c>
      <c r="P8" s="18"/>
    </row>
    <row r="9" s="1" customFormat="1" ht="26" customHeight="1" spans="1:16">
      <c r="A9" s="14" t="s">
        <v>32</v>
      </c>
      <c r="B9" s="14" t="s">
        <v>33</v>
      </c>
      <c r="C9" s="14" t="s">
        <v>34</v>
      </c>
      <c r="D9" s="14" t="s">
        <v>35</v>
      </c>
      <c r="E9" s="22">
        <v>5.445</v>
      </c>
      <c r="F9" s="23">
        <v>5.445</v>
      </c>
      <c r="G9" s="23">
        <v>5.445</v>
      </c>
      <c r="H9" s="23">
        <v>0</v>
      </c>
      <c r="I9" s="18">
        <v>0</v>
      </c>
      <c r="J9" s="18">
        <v>0</v>
      </c>
      <c r="K9" s="31">
        <f>VLOOKUP(A9,'[1]项目信息_1 (2)'!$A$1:$F$65536,6,FALSE)</f>
        <v>5.445</v>
      </c>
      <c r="L9" s="31">
        <f t="shared" si="0"/>
        <v>0</v>
      </c>
      <c r="M9" s="14" t="s">
        <v>22</v>
      </c>
      <c r="N9" s="14" t="s">
        <v>23</v>
      </c>
      <c r="O9" s="33">
        <v>1</v>
      </c>
      <c r="P9" s="18"/>
    </row>
    <row r="10" s="1" customFormat="1" ht="26" customHeight="1" spans="1:16">
      <c r="A10" s="14" t="s">
        <v>36</v>
      </c>
      <c r="B10" s="14" t="s">
        <v>37</v>
      </c>
      <c r="C10" s="14" t="s">
        <v>38</v>
      </c>
      <c r="D10" s="14" t="s">
        <v>39</v>
      </c>
      <c r="E10" s="22">
        <v>2.992</v>
      </c>
      <c r="F10" s="23">
        <v>2.28</v>
      </c>
      <c r="G10" s="23">
        <v>2.28</v>
      </c>
      <c r="H10" s="23">
        <v>0</v>
      </c>
      <c r="I10" s="18">
        <v>0</v>
      </c>
      <c r="J10" s="18">
        <v>0</v>
      </c>
      <c r="K10" s="31">
        <f>VLOOKUP(A10,'[1]项目信息_1 (2)'!$A$1:$F$65536,6,FALSE)</f>
        <v>2.28</v>
      </c>
      <c r="L10" s="31">
        <f t="shared" si="0"/>
        <v>0</v>
      </c>
      <c r="M10" s="14" t="s">
        <v>22</v>
      </c>
      <c r="N10" s="14" t="s">
        <v>23</v>
      </c>
      <c r="O10" s="33">
        <v>1</v>
      </c>
      <c r="P10" s="18"/>
    </row>
    <row r="11" s="1" customFormat="1" ht="26" customHeight="1" spans="1:16">
      <c r="A11" s="14" t="s">
        <v>40</v>
      </c>
      <c r="B11" s="14" t="s">
        <v>41</v>
      </c>
      <c r="C11" s="14" t="s">
        <v>42</v>
      </c>
      <c r="D11" s="14" t="s">
        <v>43</v>
      </c>
      <c r="E11" s="22">
        <v>1.088</v>
      </c>
      <c r="F11" s="23">
        <v>0.952</v>
      </c>
      <c r="G11" s="23">
        <v>0.952</v>
      </c>
      <c r="H11" s="23">
        <v>0</v>
      </c>
      <c r="I11" s="18">
        <v>0</v>
      </c>
      <c r="J11" s="18">
        <v>0</v>
      </c>
      <c r="K11" s="31">
        <f>VLOOKUP(A11,'[1]项目信息_1 (2)'!$A$1:$F$65536,6,FALSE)</f>
        <v>0.952</v>
      </c>
      <c r="L11" s="31">
        <f t="shared" si="0"/>
        <v>0</v>
      </c>
      <c r="M11" s="14" t="s">
        <v>22</v>
      </c>
      <c r="N11" s="14" t="s">
        <v>23</v>
      </c>
      <c r="O11" s="33">
        <v>1</v>
      </c>
      <c r="P11" s="18"/>
    </row>
    <row r="12" s="1" customFormat="1" ht="26" customHeight="1" spans="1:16">
      <c r="A12" s="14" t="s">
        <v>44</v>
      </c>
      <c r="B12" s="14" t="s">
        <v>45</v>
      </c>
      <c r="C12" s="14" t="s">
        <v>46</v>
      </c>
      <c r="D12" s="14" t="s">
        <v>47</v>
      </c>
      <c r="E12" s="22">
        <v>14.96</v>
      </c>
      <c r="F12" s="23">
        <v>14.96</v>
      </c>
      <c r="G12" s="24">
        <v>14.96</v>
      </c>
      <c r="H12" s="23">
        <v>0</v>
      </c>
      <c r="I12" s="18">
        <v>0</v>
      </c>
      <c r="J12" s="18">
        <v>0</v>
      </c>
      <c r="K12" s="31">
        <f>VLOOKUP(A12,'[1]项目信息_1 (2)'!$A$1:$F$65536,6,FALSE)</f>
        <v>14.96</v>
      </c>
      <c r="L12" s="31">
        <f t="shared" si="0"/>
        <v>0</v>
      </c>
      <c r="M12" s="14" t="s">
        <v>22</v>
      </c>
      <c r="N12" s="14" t="s">
        <v>23</v>
      </c>
      <c r="O12" s="33">
        <v>1</v>
      </c>
      <c r="P12" s="18"/>
    </row>
    <row r="13" s="1" customFormat="1" ht="26" customHeight="1" spans="1:16">
      <c r="A13" s="14" t="s">
        <v>48</v>
      </c>
      <c r="B13" s="14" t="s">
        <v>49</v>
      </c>
      <c r="C13" s="14" t="s">
        <v>50</v>
      </c>
      <c r="D13" s="14" t="s">
        <v>51</v>
      </c>
      <c r="E13" s="22">
        <v>4.6</v>
      </c>
      <c r="F13" s="23">
        <v>4.6</v>
      </c>
      <c r="G13" s="23">
        <v>4.6</v>
      </c>
      <c r="H13" s="23">
        <v>0</v>
      </c>
      <c r="I13" s="18">
        <v>0</v>
      </c>
      <c r="J13" s="18">
        <v>0</v>
      </c>
      <c r="K13" s="31">
        <f>VLOOKUP(A13,'[1]项目信息_1 (2)'!$A$1:$F$65536,6,FALSE)</f>
        <v>4.6</v>
      </c>
      <c r="L13" s="31">
        <f t="shared" si="0"/>
        <v>0</v>
      </c>
      <c r="M13" s="14" t="s">
        <v>22</v>
      </c>
      <c r="N13" s="14" t="s">
        <v>23</v>
      </c>
      <c r="O13" s="33">
        <v>1</v>
      </c>
      <c r="P13" s="18"/>
    </row>
    <row r="14" s="1" customFormat="1" ht="26" customHeight="1" spans="1:16">
      <c r="A14" s="14" t="s">
        <v>52</v>
      </c>
      <c r="B14" s="14" t="s">
        <v>53</v>
      </c>
      <c r="C14" s="14" t="s">
        <v>54</v>
      </c>
      <c r="D14" s="14" t="s">
        <v>55</v>
      </c>
      <c r="E14" s="22">
        <v>25.504</v>
      </c>
      <c r="F14" s="23">
        <v>23.1008</v>
      </c>
      <c r="G14" s="23">
        <v>23.1008</v>
      </c>
      <c r="H14" s="23">
        <v>0</v>
      </c>
      <c r="I14" s="18">
        <v>0</v>
      </c>
      <c r="J14" s="18">
        <v>0</v>
      </c>
      <c r="K14" s="31">
        <f>VLOOKUP(A14,'[1]项目信息_1 (2)'!$A$1:$F$65536,6,FALSE)</f>
        <v>23.1008</v>
      </c>
      <c r="L14" s="31">
        <f t="shared" si="0"/>
        <v>0</v>
      </c>
      <c r="M14" s="14" t="s">
        <v>22</v>
      </c>
      <c r="N14" s="14" t="s">
        <v>23</v>
      </c>
      <c r="O14" s="33">
        <v>1</v>
      </c>
      <c r="P14" s="18"/>
    </row>
    <row r="15" s="1" customFormat="1" ht="26" customHeight="1" spans="1:16">
      <c r="A15" s="14" t="s">
        <v>56</v>
      </c>
      <c r="B15" s="14" t="s">
        <v>57</v>
      </c>
      <c r="C15" s="14" t="s">
        <v>58</v>
      </c>
      <c r="D15" s="14" t="s">
        <v>59</v>
      </c>
      <c r="E15" s="22">
        <v>15.6</v>
      </c>
      <c r="F15" s="23">
        <v>15.4</v>
      </c>
      <c r="G15" s="23">
        <v>15.4</v>
      </c>
      <c r="H15" s="23">
        <v>0</v>
      </c>
      <c r="I15" s="18">
        <v>0</v>
      </c>
      <c r="J15" s="18">
        <v>0</v>
      </c>
      <c r="K15" s="31">
        <f>VLOOKUP(A15,'[1]项目信息_1 (2)'!$A$1:$F$65536,6,FALSE)</f>
        <v>15.4</v>
      </c>
      <c r="L15" s="31">
        <f t="shared" si="0"/>
        <v>0</v>
      </c>
      <c r="M15" s="14" t="s">
        <v>22</v>
      </c>
      <c r="N15" s="14" t="s">
        <v>23</v>
      </c>
      <c r="O15" s="33">
        <v>1</v>
      </c>
      <c r="P15" s="18"/>
    </row>
    <row r="16" s="1" customFormat="1" ht="26" customHeight="1" spans="1:16">
      <c r="A16" s="14" t="s">
        <v>60</v>
      </c>
      <c r="B16" s="14" t="s">
        <v>57</v>
      </c>
      <c r="C16" s="14" t="s">
        <v>58</v>
      </c>
      <c r="D16" s="18" t="s">
        <v>61</v>
      </c>
      <c r="E16" s="22">
        <v>5.22</v>
      </c>
      <c r="F16" s="23">
        <v>5.22</v>
      </c>
      <c r="G16" s="23">
        <v>5.22</v>
      </c>
      <c r="H16" s="23">
        <v>0</v>
      </c>
      <c r="I16" s="18">
        <v>0</v>
      </c>
      <c r="J16" s="18">
        <v>0</v>
      </c>
      <c r="K16" s="31">
        <f>VLOOKUP(A16,'[1]项目信息_1 (2)'!$A$1:$F$65536,6,FALSE)</f>
        <v>5.22</v>
      </c>
      <c r="L16" s="31">
        <f t="shared" si="0"/>
        <v>0</v>
      </c>
      <c r="M16" s="14" t="s">
        <v>22</v>
      </c>
      <c r="N16" s="14" t="s">
        <v>23</v>
      </c>
      <c r="O16" s="33">
        <v>1</v>
      </c>
      <c r="P16" s="18"/>
    </row>
    <row r="17" s="1" customFormat="1" ht="26" customHeight="1" spans="1:16">
      <c r="A17" s="14" t="s">
        <v>62</v>
      </c>
      <c r="B17" s="14" t="s">
        <v>63</v>
      </c>
      <c r="C17" s="14" t="s">
        <v>64</v>
      </c>
      <c r="D17" s="14" t="s">
        <v>65</v>
      </c>
      <c r="E17" s="22">
        <v>52.424</v>
      </c>
      <c r="F17" s="23">
        <v>48.032</v>
      </c>
      <c r="G17" s="23">
        <v>48.032</v>
      </c>
      <c r="H17" s="23">
        <v>0</v>
      </c>
      <c r="I17" s="18">
        <v>0</v>
      </c>
      <c r="J17" s="18">
        <v>0</v>
      </c>
      <c r="K17" s="31">
        <f>VLOOKUP(A17,'[1]项目信息_1 (2)'!$A$1:$F$65536,6,FALSE)</f>
        <v>48.032</v>
      </c>
      <c r="L17" s="31">
        <f t="shared" si="0"/>
        <v>0</v>
      </c>
      <c r="M17" s="14" t="s">
        <v>22</v>
      </c>
      <c r="N17" s="14" t="s">
        <v>23</v>
      </c>
      <c r="O17" s="33">
        <v>1</v>
      </c>
      <c r="P17" s="18"/>
    </row>
    <row r="18" s="1" customFormat="1" ht="26" customHeight="1" spans="1:16">
      <c r="A18" s="14" t="s">
        <v>66</v>
      </c>
      <c r="B18" s="14" t="s">
        <v>67</v>
      </c>
      <c r="C18" s="14" t="s">
        <v>68</v>
      </c>
      <c r="D18" s="14" t="s">
        <v>69</v>
      </c>
      <c r="E18" s="22">
        <v>41.328</v>
      </c>
      <c r="F18" s="23">
        <v>36.108</v>
      </c>
      <c r="G18" s="23">
        <v>36.108</v>
      </c>
      <c r="H18" s="23">
        <v>0</v>
      </c>
      <c r="I18" s="18">
        <v>0</v>
      </c>
      <c r="J18" s="18">
        <v>0</v>
      </c>
      <c r="K18" s="31">
        <f>VLOOKUP(A18,'[1]项目信息_1 (2)'!$A$1:$F$65536,6,FALSE)</f>
        <v>36.108</v>
      </c>
      <c r="L18" s="31">
        <f t="shared" si="0"/>
        <v>0</v>
      </c>
      <c r="M18" s="14" t="s">
        <v>22</v>
      </c>
      <c r="N18" s="14" t="s">
        <v>23</v>
      </c>
      <c r="O18" s="33">
        <v>1</v>
      </c>
      <c r="P18" s="18"/>
    </row>
    <row r="19" s="1" customFormat="1" ht="26" customHeight="1" spans="1:16">
      <c r="A19" s="14" t="s">
        <v>70</v>
      </c>
      <c r="B19" s="14" t="s">
        <v>71</v>
      </c>
      <c r="C19" s="14" t="s">
        <v>72</v>
      </c>
      <c r="D19" s="14" t="s">
        <v>73</v>
      </c>
      <c r="E19" s="22">
        <v>107.7</v>
      </c>
      <c r="F19" s="23">
        <v>107.7</v>
      </c>
      <c r="G19" s="23">
        <v>107.7</v>
      </c>
      <c r="H19" s="23">
        <v>0</v>
      </c>
      <c r="I19" s="18">
        <v>0</v>
      </c>
      <c r="J19" s="18">
        <v>0</v>
      </c>
      <c r="K19" s="31">
        <f>VLOOKUP(A19,'[1]项目信息_1 (2)'!$A$1:$F$65536,6,FALSE)</f>
        <v>107.7</v>
      </c>
      <c r="L19" s="31">
        <f t="shared" si="0"/>
        <v>0</v>
      </c>
      <c r="M19" s="14" t="s">
        <v>22</v>
      </c>
      <c r="N19" s="14" t="s">
        <v>74</v>
      </c>
      <c r="O19" s="33">
        <v>1</v>
      </c>
      <c r="P19" s="18"/>
    </row>
    <row r="20" s="1" customFormat="1" ht="26" customHeight="1" spans="1:16">
      <c r="A20" s="14" t="s">
        <v>75</v>
      </c>
      <c r="B20" s="14" t="s">
        <v>29</v>
      </c>
      <c r="C20" s="14" t="s">
        <v>30</v>
      </c>
      <c r="D20" s="14" t="s">
        <v>76</v>
      </c>
      <c r="E20" s="22">
        <v>32.8</v>
      </c>
      <c r="F20" s="23">
        <v>32.8</v>
      </c>
      <c r="G20" s="23">
        <v>0</v>
      </c>
      <c r="H20" s="23">
        <v>32.8</v>
      </c>
      <c r="I20" s="18">
        <v>0</v>
      </c>
      <c r="J20" s="18">
        <v>0</v>
      </c>
      <c r="K20" s="31">
        <f>VLOOKUP(A20,'[1]项目信息_1 (2)'!$A$1:$F$65536,6,FALSE)</f>
        <v>0</v>
      </c>
      <c r="L20" s="31">
        <f t="shared" si="0"/>
        <v>0</v>
      </c>
      <c r="M20" s="14" t="s">
        <v>76</v>
      </c>
      <c r="N20" s="14" t="s">
        <v>77</v>
      </c>
      <c r="O20" s="33">
        <v>1</v>
      </c>
      <c r="P20" s="18"/>
    </row>
    <row r="21" s="1" customFormat="1" ht="26" customHeight="1" spans="1:16">
      <c r="A21" s="14" t="s">
        <v>78</v>
      </c>
      <c r="B21" s="14" t="s">
        <v>71</v>
      </c>
      <c r="C21" s="14" t="s">
        <v>72</v>
      </c>
      <c r="D21" s="14" t="s">
        <v>79</v>
      </c>
      <c r="E21" s="22">
        <v>21.696</v>
      </c>
      <c r="F21" s="23">
        <v>21.696</v>
      </c>
      <c r="G21" s="22">
        <v>21.696</v>
      </c>
      <c r="H21" s="23">
        <v>0</v>
      </c>
      <c r="I21" s="18">
        <v>0</v>
      </c>
      <c r="J21" s="18">
        <v>0</v>
      </c>
      <c r="K21" s="31">
        <f>VLOOKUP(A21,'[1]项目信息_1 (2)'!$A$1:$F$65536,6,FALSE)</f>
        <v>21.696</v>
      </c>
      <c r="L21" s="31">
        <f t="shared" si="0"/>
        <v>0</v>
      </c>
      <c r="M21" s="14" t="s">
        <v>22</v>
      </c>
      <c r="N21" s="14" t="s">
        <v>74</v>
      </c>
      <c r="O21" s="33">
        <v>1</v>
      </c>
      <c r="P21" s="18"/>
    </row>
    <row r="22" s="1" customFormat="1" ht="26" customHeight="1" spans="1:16">
      <c r="A22" s="14" t="s">
        <v>80</v>
      </c>
      <c r="B22" s="14" t="s">
        <v>25</v>
      </c>
      <c r="C22" s="14" t="s">
        <v>26</v>
      </c>
      <c r="D22" s="14" t="s">
        <v>81</v>
      </c>
      <c r="E22" s="22">
        <v>10</v>
      </c>
      <c r="F22" s="23">
        <v>10</v>
      </c>
      <c r="G22" s="23">
        <v>0</v>
      </c>
      <c r="H22" s="23">
        <v>10</v>
      </c>
      <c r="I22" s="18">
        <v>0</v>
      </c>
      <c r="J22" s="18">
        <v>0</v>
      </c>
      <c r="K22" s="31">
        <f>VLOOKUP(A22,'[1]项目信息_1 (2)'!$A$1:$F$65536,6,FALSE)</f>
        <v>0</v>
      </c>
      <c r="L22" s="31">
        <f t="shared" si="0"/>
        <v>0</v>
      </c>
      <c r="M22" s="18" t="s">
        <v>82</v>
      </c>
      <c r="N22" s="14" t="s">
        <v>83</v>
      </c>
      <c r="O22" s="33">
        <v>1</v>
      </c>
      <c r="P22" s="18"/>
    </row>
    <row r="23" s="1" customFormat="1" ht="26" customHeight="1" spans="1:16">
      <c r="A23" s="14" t="s">
        <v>84</v>
      </c>
      <c r="B23" s="14" t="s">
        <v>29</v>
      </c>
      <c r="C23" s="14" t="s">
        <v>30</v>
      </c>
      <c r="D23" s="14" t="s">
        <v>85</v>
      </c>
      <c r="E23" s="22">
        <v>26.591</v>
      </c>
      <c r="F23" s="23">
        <v>25.421</v>
      </c>
      <c r="G23" s="23">
        <v>0</v>
      </c>
      <c r="H23" s="23">
        <v>25.421</v>
      </c>
      <c r="I23" s="18">
        <v>0</v>
      </c>
      <c r="J23" s="18">
        <v>0</v>
      </c>
      <c r="K23" s="31">
        <f>VLOOKUP(A23,'[1]项目信息_1 (2)'!$A$1:$F$65536,6,FALSE)</f>
        <v>0</v>
      </c>
      <c r="L23" s="31">
        <f t="shared" si="0"/>
        <v>0</v>
      </c>
      <c r="M23" s="18" t="s">
        <v>86</v>
      </c>
      <c r="N23" s="14" t="s">
        <v>87</v>
      </c>
      <c r="O23" s="33">
        <v>1</v>
      </c>
      <c r="P23" s="18"/>
    </row>
    <row r="24" s="1" customFormat="1" ht="26" customHeight="1" spans="1:16">
      <c r="A24" s="14" t="s">
        <v>88</v>
      </c>
      <c r="B24" s="14" t="s">
        <v>29</v>
      </c>
      <c r="C24" s="14" t="s">
        <v>30</v>
      </c>
      <c r="D24" s="14" t="s">
        <v>89</v>
      </c>
      <c r="E24" s="22">
        <v>19.2</v>
      </c>
      <c r="F24" s="23">
        <v>17.588</v>
      </c>
      <c r="G24" s="23">
        <v>0</v>
      </c>
      <c r="H24" s="23">
        <v>17.588</v>
      </c>
      <c r="I24" s="18">
        <v>0</v>
      </c>
      <c r="J24" s="18">
        <v>0</v>
      </c>
      <c r="K24" s="31">
        <f>VLOOKUP(A24,'[1]项目信息_1 (2)'!$A$1:$F$65536,6,FALSE)</f>
        <v>0</v>
      </c>
      <c r="L24" s="31">
        <f t="shared" si="0"/>
        <v>0</v>
      </c>
      <c r="M24" s="18" t="s">
        <v>86</v>
      </c>
      <c r="N24" s="14" t="s">
        <v>87</v>
      </c>
      <c r="O24" s="33">
        <v>1</v>
      </c>
      <c r="P24" s="18"/>
    </row>
    <row r="25" s="1" customFormat="1" ht="26" customHeight="1" spans="1:16">
      <c r="A25" s="14" t="s">
        <v>90</v>
      </c>
      <c r="B25" s="14" t="s">
        <v>41</v>
      </c>
      <c r="C25" s="14" t="s">
        <v>42</v>
      </c>
      <c r="D25" s="25" t="s">
        <v>91</v>
      </c>
      <c r="E25" s="26">
        <v>136</v>
      </c>
      <c r="F25" s="23">
        <v>75.129</v>
      </c>
      <c r="G25" s="23">
        <v>0</v>
      </c>
      <c r="H25" s="23">
        <v>75.129</v>
      </c>
      <c r="I25" s="18"/>
      <c r="J25" s="18"/>
      <c r="K25" s="31">
        <f>VLOOKUP(A25,'[1]项目信息_1 (2)'!$A$1:$F$65536,6,FALSE)</f>
        <v>0</v>
      </c>
      <c r="L25" s="31">
        <f t="shared" si="0"/>
        <v>0</v>
      </c>
      <c r="M25" s="18" t="s">
        <v>92</v>
      </c>
      <c r="N25" s="14" t="s">
        <v>87</v>
      </c>
      <c r="O25" s="33"/>
      <c r="P25" s="18"/>
    </row>
    <row r="26" s="1" customFormat="1" ht="26" customHeight="1" spans="1:16">
      <c r="A26" s="14" t="s">
        <v>93</v>
      </c>
      <c r="B26" s="14" t="s">
        <v>37</v>
      </c>
      <c r="C26" s="14" t="s">
        <v>38</v>
      </c>
      <c r="D26" s="14" t="s">
        <v>94</v>
      </c>
      <c r="E26" s="22">
        <v>7.975</v>
      </c>
      <c r="F26" s="23">
        <v>6.4862</v>
      </c>
      <c r="G26" s="23">
        <v>0</v>
      </c>
      <c r="H26" s="23">
        <v>6.4862</v>
      </c>
      <c r="I26" s="18">
        <v>0</v>
      </c>
      <c r="J26" s="18">
        <v>0</v>
      </c>
      <c r="K26" s="31">
        <f>VLOOKUP(A26,'[1]项目信息_1 (2)'!$A$1:$F$65536,6,FALSE)</f>
        <v>0</v>
      </c>
      <c r="L26" s="31">
        <f t="shared" si="0"/>
        <v>0</v>
      </c>
      <c r="M26" s="18" t="s">
        <v>86</v>
      </c>
      <c r="N26" s="14" t="s">
        <v>87</v>
      </c>
      <c r="O26" s="33">
        <v>1</v>
      </c>
      <c r="P26" s="18"/>
    </row>
    <row r="27" s="1" customFormat="1" ht="26" customHeight="1" spans="1:16">
      <c r="A27" s="14" t="s">
        <v>95</v>
      </c>
      <c r="B27" s="14" t="s">
        <v>96</v>
      </c>
      <c r="C27" s="14" t="s">
        <v>97</v>
      </c>
      <c r="D27" s="14" t="s">
        <v>98</v>
      </c>
      <c r="E27" s="14">
        <v>50.772</v>
      </c>
      <c r="F27" s="23">
        <v>50.172</v>
      </c>
      <c r="G27" s="14">
        <v>50.172</v>
      </c>
      <c r="H27" s="14">
        <v>0</v>
      </c>
      <c r="I27" s="14"/>
      <c r="J27" s="14"/>
      <c r="K27" s="31">
        <f>VLOOKUP(A27,'[1]项目信息_1 (2)'!$A$1:$F$65536,6,FALSE)</f>
        <v>50.172</v>
      </c>
      <c r="L27" s="31">
        <f t="shared" si="0"/>
        <v>0</v>
      </c>
      <c r="M27" s="14" t="s">
        <v>99</v>
      </c>
      <c r="N27" s="14" t="s">
        <v>23</v>
      </c>
      <c r="O27" s="34">
        <v>1</v>
      </c>
      <c r="P27" s="14"/>
    </row>
    <row r="28" s="1" customFormat="1" ht="26" customHeight="1" spans="1:16">
      <c r="A28" s="14" t="s">
        <v>100</v>
      </c>
      <c r="B28" s="27" t="s">
        <v>101</v>
      </c>
      <c r="C28" s="14" t="s">
        <v>97</v>
      </c>
      <c r="D28" s="14" t="s">
        <v>102</v>
      </c>
      <c r="E28" s="14">
        <v>5.81</v>
      </c>
      <c r="F28" s="23">
        <v>5.81</v>
      </c>
      <c r="G28" s="14">
        <v>5.81</v>
      </c>
      <c r="H28" s="14">
        <v>0</v>
      </c>
      <c r="I28" s="14"/>
      <c r="J28" s="14"/>
      <c r="K28" s="31">
        <f>VLOOKUP(A28,'[1]项目信息_1 (2)'!$A$1:$F$65536,6,FALSE)</f>
        <v>5.81</v>
      </c>
      <c r="L28" s="31">
        <f t="shared" si="0"/>
        <v>0</v>
      </c>
      <c r="M28" s="14" t="s">
        <v>99</v>
      </c>
      <c r="N28" s="14" t="s">
        <v>23</v>
      </c>
      <c r="O28" s="34">
        <v>1</v>
      </c>
      <c r="P28" s="14"/>
    </row>
    <row r="29" s="1" customFormat="1" ht="26" customHeight="1" spans="1:16">
      <c r="A29" s="14" t="s">
        <v>103</v>
      </c>
      <c r="B29" s="14" t="s">
        <v>104</v>
      </c>
      <c r="C29" s="14" t="s">
        <v>97</v>
      </c>
      <c r="D29" s="14" t="s">
        <v>105</v>
      </c>
      <c r="E29" s="14">
        <v>13.0916</v>
      </c>
      <c r="F29" s="23">
        <v>13.0916</v>
      </c>
      <c r="G29" s="14">
        <v>13.0916</v>
      </c>
      <c r="H29" s="14">
        <v>0</v>
      </c>
      <c r="I29" s="14"/>
      <c r="J29" s="14"/>
      <c r="K29" s="31">
        <f>VLOOKUP(A29,'[1]项目信息_1 (2)'!$A$1:$F$65536,6,FALSE)</f>
        <v>13.0916</v>
      </c>
      <c r="L29" s="31">
        <f t="shared" si="0"/>
        <v>0</v>
      </c>
      <c r="M29" s="14" t="s">
        <v>99</v>
      </c>
      <c r="N29" s="14" t="s">
        <v>23</v>
      </c>
      <c r="O29" s="34">
        <v>1</v>
      </c>
      <c r="P29" s="14"/>
    </row>
    <row r="30" s="1" customFormat="1" ht="26" customHeight="1" spans="1:16">
      <c r="A30" s="14" t="s">
        <v>106</v>
      </c>
      <c r="B30" s="14" t="s">
        <v>107</v>
      </c>
      <c r="C30" s="14" t="s">
        <v>97</v>
      </c>
      <c r="D30" s="14" t="s">
        <v>108</v>
      </c>
      <c r="E30" s="14">
        <v>10.644</v>
      </c>
      <c r="F30" s="23">
        <v>10.644</v>
      </c>
      <c r="G30" s="14">
        <v>10.644</v>
      </c>
      <c r="H30" s="14">
        <v>0</v>
      </c>
      <c r="I30" s="14"/>
      <c r="J30" s="14"/>
      <c r="K30" s="31">
        <f>VLOOKUP(A30,'[1]项目信息_1 (2)'!$A$1:$F$65536,6,FALSE)</f>
        <v>10.644</v>
      </c>
      <c r="L30" s="31">
        <f t="shared" si="0"/>
        <v>0</v>
      </c>
      <c r="M30" s="14" t="s">
        <v>99</v>
      </c>
      <c r="N30" s="14" t="s">
        <v>23</v>
      </c>
      <c r="O30" s="34">
        <v>1</v>
      </c>
      <c r="P30" s="14"/>
    </row>
    <row r="31" s="1" customFormat="1" ht="26" customHeight="1" spans="1:16">
      <c r="A31" s="14" t="s">
        <v>109</v>
      </c>
      <c r="B31" s="14" t="s">
        <v>110</v>
      </c>
      <c r="C31" s="14" t="s">
        <v>97</v>
      </c>
      <c r="D31" s="14" t="s">
        <v>111</v>
      </c>
      <c r="E31" s="14">
        <v>23.0384</v>
      </c>
      <c r="F31" s="23">
        <v>23.0384</v>
      </c>
      <c r="G31" s="14">
        <v>23.0384</v>
      </c>
      <c r="H31" s="14">
        <v>0</v>
      </c>
      <c r="I31" s="14"/>
      <c r="J31" s="14"/>
      <c r="K31" s="31">
        <f>VLOOKUP(A31,'[1]项目信息_1 (2)'!$A$1:$F$65536,6,FALSE)</f>
        <v>23.0384</v>
      </c>
      <c r="L31" s="31">
        <f t="shared" si="0"/>
        <v>0</v>
      </c>
      <c r="M31" s="14" t="s">
        <v>99</v>
      </c>
      <c r="N31" s="14" t="s">
        <v>23</v>
      </c>
      <c r="O31" s="34">
        <v>1</v>
      </c>
      <c r="P31" s="14"/>
    </row>
    <row r="32" s="1" customFormat="1" ht="26" customHeight="1" spans="1:16">
      <c r="A32" s="14" t="s">
        <v>112</v>
      </c>
      <c r="B32" s="14" t="s">
        <v>113</v>
      </c>
      <c r="C32" s="14" t="s">
        <v>97</v>
      </c>
      <c r="D32" s="14" t="s">
        <v>114</v>
      </c>
      <c r="E32" s="14">
        <v>14.276</v>
      </c>
      <c r="F32" s="23">
        <v>14.276</v>
      </c>
      <c r="G32" s="14">
        <v>14.276</v>
      </c>
      <c r="H32" s="14">
        <v>0</v>
      </c>
      <c r="I32" s="14"/>
      <c r="J32" s="14"/>
      <c r="K32" s="31">
        <f>VLOOKUP(A32,'[1]项目信息_1 (2)'!$A$1:$F$65536,6,FALSE)</f>
        <v>14.276</v>
      </c>
      <c r="L32" s="31">
        <f t="shared" si="0"/>
        <v>0</v>
      </c>
      <c r="M32" s="14" t="s">
        <v>99</v>
      </c>
      <c r="N32" s="14" t="s">
        <v>23</v>
      </c>
      <c r="O32" s="34">
        <v>1</v>
      </c>
      <c r="P32" s="14"/>
    </row>
    <row r="33" s="1" customFormat="1" ht="26" customHeight="1" spans="1:16">
      <c r="A33" s="14" t="s">
        <v>115</v>
      </c>
      <c r="B33" s="14" t="s">
        <v>116</v>
      </c>
      <c r="C33" s="14" t="s">
        <v>97</v>
      </c>
      <c r="D33" s="14" t="s">
        <v>117</v>
      </c>
      <c r="E33" s="14">
        <v>10.264</v>
      </c>
      <c r="F33" s="23">
        <v>10.264</v>
      </c>
      <c r="G33" s="14">
        <v>10.264</v>
      </c>
      <c r="H33" s="14">
        <v>0</v>
      </c>
      <c r="I33" s="14"/>
      <c r="J33" s="14"/>
      <c r="K33" s="31">
        <f>VLOOKUP(A33,'[1]项目信息_1 (2)'!$A$1:$F$65536,6,FALSE)</f>
        <v>10.264</v>
      </c>
      <c r="L33" s="31">
        <f t="shared" si="0"/>
        <v>0</v>
      </c>
      <c r="M33" s="14" t="s">
        <v>99</v>
      </c>
      <c r="N33" s="14" t="s">
        <v>23</v>
      </c>
      <c r="O33" s="33">
        <v>1</v>
      </c>
      <c r="P33" s="14"/>
    </row>
    <row r="34" s="1" customFormat="1" ht="26" customHeight="1" spans="1:16">
      <c r="A34" s="14" t="s">
        <v>118</v>
      </c>
      <c r="B34" s="14" t="s">
        <v>119</v>
      </c>
      <c r="C34" s="14" t="s">
        <v>97</v>
      </c>
      <c r="D34" s="14" t="s">
        <v>120</v>
      </c>
      <c r="E34" s="14">
        <v>2.088</v>
      </c>
      <c r="F34" s="23">
        <v>2.088</v>
      </c>
      <c r="G34" s="14">
        <v>2.088</v>
      </c>
      <c r="H34" s="14">
        <v>0</v>
      </c>
      <c r="I34" s="14"/>
      <c r="J34" s="14"/>
      <c r="K34" s="31">
        <f>VLOOKUP(A34,'[1]项目信息_1 (2)'!$A$1:$F$65536,6,FALSE)</f>
        <v>2.088</v>
      </c>
      <c r="L34" s="31">
        <f t="shared" si="0"/>
        <v>0</v>
      </c>
      <c r="M34" s="14" t="s">
        <v>99</v>
      </c>
      <c r="N34" s="14" t="s">
        <v>23</v>
      </c>
      <c r="O34" s="33">
        <v>1</v>
      </c>
      <c r="P34" s="14"/>
    </row>
    <row r="35" s="1" customFormat="1" ht="26" customHeight="1" spans="1:16">
      <c r="A35" s="14" t="s">
        <v>121</v>
      </c>
      <c r="B35" s="14" t="s">
        <v>122</v>
      </c>
      <c r="C35" s="14" t="s">
        <v>97</v>
      </c>
      <c r="D35" s="14" t="s">
        <v>123</v>
      </c>
      <c r="E35" s="14">
        <v>7.6</v>
      </c>
      <c r="F35" s="23">
        <v>7.6</v>
      </c>
      <c r="G35" s="14">
        <v>7.6</v>
      </c>
      <c r="H35" s="14">
        <v>0</v>
      </c>
      <c r="I35" s="14"/>
      <c r="J35" s="14"/>
      <c r="K35" s="31">
        <f>VLOOKUP(A35,'[1]项目信息_1 (2)'!$A$1:$F$65536,6,FALSE)</f>
        <v>7.6</v>
      </c>
      <c r="L35" s="31">
        <f t="shared" si="0"/>
        <v>0</v>
      </c>
      <c r="M35" s="14" t="s">
        <v>99</v>
      </c>
      <c r="N35" s="14" t="s">
        <v>23</v>
      </c>
      <c r="O35" s="33">
        <v>1</v>
      </c>
      <c r="P35" s="14"/>
    </row>
    <row r="36" s="1" customFormat="1" ht="26" customHeight="1" spans="1:16">
      <c r="A36" s="14" t="s">
        <v>124</v>
      </c>
      <c r="B36" s="14" t="s">
        <v>125</v>
      </c>
      <c r="C36" s="14" t="s">
        <v>97</v>
      </c>
      <c r="D36" s="14" t="s">
        <v>126</v>
      </c>
      <c r="E36" s="14">
        <v>1.05</v>
      </c>
      <c r="F36" s="23">
        <v>1.05</v>
      </c>
      <c r="G36" s="14">
        <v>1.05</v>
      </c>
      <c r="H36" s="14">
        <v>0</v>
      </c>
      <c r="I36" s="14"/>
      <c r="J36" s="14"/>
      <c r="K36" s="31">
        <f>VLOOKUP(A36,'[1]项目信息_1 (2)'!$A$1:$F$65536,6,FALSE)</f>
        <v>1.05</v>
      </c>
      <c r="L36" s="31">
        <f t="shared" si="0"/>
        <v>0</v>
      </c>
      <c r="M36" s="14" t="s">
        <v>99</v>
      </c>
      <c r="N36" s="14" t="s">
        <v>23</v>
      </c>
      <c r="O36" s="33">
        <v>1</v>
      </c>
      <c r="P36" s="14"/>
    </row>
    <row r="37" s="1" customFormat="1" ht="26" customHeight="1" spans="1:16">
      <c r="A37" s="14" t="s">
        <v>127</v>
      </c>
      <c r="B37" s="14" t="s">
        <v>128</v>
      </c>
      <c r="C37" s="14" t="s">
        <v>97</v>
      </c>
      <c r="D37" s="14" t="s">
        <v>129</v>
      </c>
      <c r="E37" s="14">
        <v>1.5</v>
      </c>
      <c r="F37" s="23">
        <v>1.5</v>
      </c>
      <c r="G37" s="14">
        <v>1.5</v>
      </c>
      <c r="H37" s="14">
        <v>0</v>
      </c>
      <c r="I37" s="14"/>
      <c r="J37" s="14"/>
      <c r="K37" s="31">
        <f>VLOOKUP(A37,'[1]项目信息_1 (2)'!$A$1:$F$65536,6,FALSE)</f>
        <v>1.5</v>
      </c>
      <c r="L37" s="31">
        <f t="shared" si="0"/>
        <v>0</v>
      </c>
      <c r="M37" s="14" t="s">
        <v>99</v>
      </c>
      <c r="N37" s="14" t="s">
        <v>23</v>
      </c>
      <c r="O37" s="33">
        <v>1</v>
      </c>
      <c r="P37" s="14"/>
    </row>
    <row r="38" s="1" customFormat="1" ht="26" customHeight="1" spans="1:16">
      <c r="A38" s="14" t="s">
        <v>130</v>
      </c>
      <c r="B38" s="14" t="s">
        <v>131</v>
      </c>
      <c r="C38" s="14" t="s">
        <v>97</v>
      </c>
      <c r="D38" s="14" t="s">
        <v>132</v>
      </c>
      <c r="E38" s="14">
        <v>8.625</v>
      </c>
      <c r="F38" s="23">
        <v>8.625</v>
      </c>
      <c r="G38" s="14">
        <v>8.625</v>
      </c>
      <c r="H38" s="14">
        <v>0</v>
      </c>
      <c r="I38" s="14"/>
      <c r="J38" s="14"/>
      <c r="K38" s="31">
        <f>VLOOKUP(A38,'[1]项目信息_1 (2)'!$A$1:$F$65536,6,FALSE)</f>
        <v>8.625</v>
      </c>
      <c r="L38" s="31">
        <f t="shared" si="0"/>
        <v>0</v>
      </c>
      <c r="M38" s="14" t="s">
        <v>99</v>
      </c>
      <c r="N38" s="14" t="s">
        <v>23</v>
      </c>
      <c r="O38" s="33">
        <v>1</v>
      </c>
      <c r="P38" s="14"/>
    </row>
    <row r="39" s="1" customFormat="1" ht="26" customHeight="1" spans="1:16">
      <c r="A39" s="14" t="s">
        <v>133</v>
      </c>
      <c r="B39" s="14" t="s">
        <v>134</v>
      </c>
      <c r="C39" s="14" t="s">
        <v>97</v>
      </c>
      <c r="D39" s="14" t="s">
        <v>135</v>
      </c>
      <c r="E39" s="14">
        <v>8.9</v>
      </c>
      <c r="F39" s="23">
        <v>8.9</v>
      </c>
      <c r="G39" s="14">
        <v>8.9</v>
      </c>
      <c r="H39" s="14">
        <v>0</v>
      </c>
      <c r="I39" s="14"/>
      <c r="J39" s="14"/>
      <c r="K39" s="31">
        <f>VLOOKUP(A39,'[1]项目信息_1 (2)'!$A$1:$F$65536,6,FALSE)</f>
        <v>8.9</v>
      </c>
      <c r="L39" s="31">
        <f t="shared" si="0"/>
        <v>0</v>
      </c>
      <c r="M39" s="14" t="s">
        <v>99</v>
      </c>
      <c r="N39" s="14" t="s">
        <v>23</v>
      </c>
      <c r="O39" s="33">
        <v>1</v>
      </c>
      <c r="P39" s="14"/>
    </row>
    <row r="40" s="1" customFormat="1" ht="26" customHeight="1" spans="1:16">
      <c r="A40" s="14" t="s">
        <v>136</v>
      </c>
      <c r="B40" s="14" t="s">
        <v>137</v>
      </c>
      <c r="C40" s="14" t="s">
        <v>97</v>
      </c>
      <c r="D40" s="14" t="s">
        <v>138</v>
      </c>
      <c r="E40" s="14">
        <v>18.9</v>
      </c>
      <c r="F40" s="23">
        <v>18.9</v>
      </c>
      <c r="G40" s="14">
        <v>18.9</v>
      </c>
      <c r="H40" s="14">
        <v>0</v>
      </c>
      <c r="I40" s="14"/>
      <c r="J40" s="14"/>
      <c r="K40" s="31">
        <f>VLOOKUP(A40,'[1]项目信息_1 (2)'!$A$1:$F$65536,6,FALSE)</f>
        <v>18.9</v>
      </c>
      <c r="L40" s="31">
        <f t="shared" si="0"/>
        <v>0</v>
      </c>
      <c r="M40" s="14" t="s">
        <v>99</v>
      </c>
      <c r="N40" s="14" t="s">
        <v>23</v>
      </c>
      <c r="O40" s="33">
        <v>1</v>
      </c>
      <c r="P40" s="14"/>
    </row>
    <row r="41" s="1" customFormat="1" ht="26" customHeight="1" spans="1:16">
      <c r="A41" s="14" t="s">
        <v>139</v>
      </c>
      <c r="B41" s="14" t="s">
        <v>140</v>
      </c>
      <c r="C41" s="14" t="s">
        <v>97</v>
      </c>
      <c r="D41" s="14" t="s">
        <v>141</v>
      </c>
      <c r="E41" s="14">
        <v>3.9</v>
      </c>
      <c r="F41" s="23">
        <v>3.9</v>
      </c>
      <c r="G41" s="14">
        <v>3.9</v>
      </c>
      <c r="H41" s="14">
        <v>0</v>
      </c>
      <c r="I41" s="14"/>
      <c r="J41" s="14"/>
      <c r="K41" s="31">
        <f>VLOOKUP(A41,'[1]项目信息_1 (2)'!$A$1:$F$65536,6,FALSE)</f>
        <v>3.9</v>
      </c>
      <c r="L41" s="31">
        <f t="shared" si="0"/>
        <v>0</v>
      </c>
      <c r="M41" s="14" t="s">
        <v>99</v>
      </c>
      <c r="N41" s="14" t="s">
        <v>23</v>
      </c>
      <c r="O41" s="33">
        <v>1</v>
      </c>
      <c r="P41" s="14"/>
    </row>
    <row r="42" s="1" customFormat="1" ht="26" customHeight="1" spans="1:16">
      <c r="A42" s="14" t="s">
        <v>142</v>
      </c>
      <c r="B42" s="14" t="s">
        <v>143</v>
      </c>
      <c r="C42" s="14" t="s">
        <v>97</v>
      </c>
      <c r="D42" s="14" t="s">
        <v>144</v>
      </c>
      <c r="E42" s="14">
        <v>0.6</v>
      </c>
      <c r="F42" s="23">
        <v>0.6</v>
      </c>
      <c r="G42" s="14">
        <v>0.6</v>
      </c>
      <c r="H42" s="14">
        <v>0</v>
      </c>
      <c r="I42" s="14"/>
      <c r="J42" s="14"/>
      <c r="K42" s="31">
        <f>VLOOKUP(A42,'[1]项目信息_1 (2)'!$A$1:$F$65536,6,FALSE)</f>
        <v>0.6</v>
      </c>
      <c r="L42" s="31">
        <f t="shared" si="0"/>
        <v>0</v>
      </c>
      <c r="M42" s="14" t="s">
        <v>99</v>
      </c>
      <c r="N42" s="14" t="s">
        <v>23</v>
      </c>
      <c r="O42" s="33">
        <v>1</v>
      </c>
      <c r="P42" s="14"/>
    </row>
    <row r="43" s="1" customFormat="1" ht="26" customHeight="1" spans="1:16">
      <c r="A43" s="14" t="s">
        <v>145</v>
      </c>
      <c r="B43" s="14" t="s">
        <v>146</v>
      </c>
      <c r="C43" s="14" t="s">
        <v>97</v>
      </c>
      <c r="D43" s="14" t="s">
        <v>147</v>
      </c>
      <c r="E43" s="14">
        <v>27.9</v>
      </c>
      <c r="F43" s="23">
        <v>27.9</v>
      </c>
      <c r="G43" s="14">
        <v>27.9</v>
      </c>
      <c r="H43" s="14">
        <v>0</v>
      </c>
      <c r="I43" s="14"/>
      <c r="J43" s="14"/>
      <c r="K43" s="31">
        <f>VLOOKUP(A43,'[1]项目信息_1 (2)'!$A$1:$F$65536,6,FALSE)</f>
        <v>27.9</v>
      </c>
      <c r="L43" s="31">
        <f t="shared" si="0"/>
        <v>0</v>
      </c>
      <c r="M43" s="14" t="s">
        <v>99</v>
      </c>
      <c r="N43" s="14" t="s">
        <v>23</v>
      </c>
      <c r="O43" s="33">
        <v>1</v>
      </c>
      <c r="P43" s="14"/>
    </row>
    <row r="44" s="1" customFormat="1" ht="26" customHeight="1" spans="1:16">
      <c r="A44" s="14" t="s">
        <v>148</v>
      </c>
      <c r="B44" s="14" t="s">
        <v>96</v>
      </c>
      <c r="C44" s="14" t="s">
        <v>97</v>
      </c>
      <c r="D44" s="14" t="s">
        <v>149</v>
      </c>
      <c r="E44" s="14">
        <v>18.825</v>
      </c>
      <c r="F44" s="23">
        <v>18.825</v>
      </c>
      <c r="G44" s="14">
        <v>18.825</v>
      </c>
      <c r="H44" s="14">
        <v>0</v>
      </c>
      <c r="I44" s="14"/>
      <c r="J44" s="14"/>
      <c r="K44" s="31">
        <f>VLOOKUP(A44,'[1]项目信息_1 (2)'!$A$1:$F$65536,6,FALSE)</f>
        <v>18.825</v>
      </c>
      <c r="L44" s="31">
        <f t="shared" si="0"/>
        <v>0</v>
      </c>
      <c r="M44" s="14" t="s">
        <v>99</v>
      </c>
      <c r="N44" s="14" t="s">
        <v>23</v>
      </c>
      <c r="O44" s="33">
        <v>1</v>
      </c>
      <c r="P44" s="14"/>
    </row>
    <row r="45" s="1" customFormat="1" ht="26" customHeight="1" spans="1:16">
      <c r="A45" s="14" t="s">
        <v>150</v>
      </c>
      <c r="B45" s="14" t="s">
        <v>119</v>
      </c>
      <c r="C45" s="14" t="s">
        <v>97</v>
      </c>
      <c r="D45" s="14" t="s">
        <v>151</v>
      </c>
      <c r="E45" s="18">
        <v>2.505</v>
      </c>
      <c r="F45" s="23">
        <v>2.505</v>
      </c>
      <c r="G45" s="18">
        <v>2.505</v>
      </c>
      <c r="H45" s="18">
        <v>0</v>
      </c>
      <c r="I45" s="18"/>
      <c r="J45" s="18"/>
      <c r="K45" s="31">
        <f>VLOOKUP(A45,'[1]项目信息_1 (2)'!$A$1:$F$65536,6,FALSE)</f>
        <v>2.505</v>
      </c>
      <c r="L45" s="31">
        <f t="shared" si="0"/>
        <v>0</v>
      </c>
      <c r="M45" s="14" t="s">
        <v>99</v>
      </c>
      <c r="N45" s="14" t="s">
        <v>23</v>
      </c>
      <c r="O45" s="33">
        <v>1</v>
      </c>
      <c r="P45" s="18"/>
    </row>
    <row r="46" s="1" customFormat="1" ht="26" customHeight="1" spans="1:16">
      <c r="A46" s="14" t="s">
        <v>152</v>
      </c>
      <c r="B46" s="14" t="s">
        <v>153</v>
      </c>
      <c r="C46" s="14" t="s">
        <v>97</v>
      </c>
      <c r="D46" s="14" t="s">
        <v>154</v>
      </c>
      <c r="E46" s="18">
        <v>44.2</v>
      </c>
      <c r="F46" s="23">
        <v>44.2</v>
      </c>
      <c r="G46" s="18">
        <v>0</v>
      </c>
      <c r="H46" s="18">
        <v>44.2</v>
      </c>
      <c r="I46" s="18"/>
      <c r="J46" s="18"/>
      <c r="K46" s="31">
        <f>VLOOKUP(A46,'[1]项目信息_1 (2)'!$A$1:$F$65536,6,FALSE)</f>
        <v>0</v>
      </c>
      <c r="L46" s="31">
        <f t="shared" si="0"/>
        <v>0</v>
      </c>
      <c r="M46" s="14" t="s">
        <v>99</v>
      </c>
      <c r="N46" s="14" t="s">
        <v>23</v>
      </c>
      <c r="O46" s="33">
        <v>1</v>
      </c>
      <c r="P46" s="18"/>
    </row>
    <row r="47" s="1" customFormat="1" ht="26" customHeight="1" spans="1:16">
      <c r="A47" s="24" t="s">
        <v>155</v>
      </c>
      <c r="B47" s="14" t="s">
        <v>156</v>
      </c>
      <c r="C47" s="14" t="s">
        <v>97</v>
      </c>
      <c r="D47" s="14" t="s">
        <v>157</v>
      </c>
      <c r="E47" s="14">
        <v>16.56</v>
      </c>
      <c r="F47" s="23">
        <v>16.56</v>
      </c>
      <c r="G47" s="14">
        <v>16.56</v>
      </c>
      <c r="H47" s="18">
        <v>0</v>
      </c>
      <c r="I47" s="18"/>
      <c r="J47" s="18"/>
      <c r="K47" s="31">
        <f>VLOOKUP(A47,'[1]项目信息_1 (2)'!$A$1:$F$65536,6,FALSE)</f>
        <v>16.56</v>
      </c>
      <c r="L47" s="31">
        <f t="shared" si="0"/>
        <v>0</v>
      </c>
      <c r="M47" s="14" t="s">
        <v>158</v>
      </c>
      <c r="N47" s="14" t="s">
        <v>159</v>
      </c>
      <c r="O47" s="33">
        <v>1</v>
      </c>
      <c r="P47" s="18"/>
    </row>
    <row r="48" s="2" customFormat="1" ht="26" customHeight="1" spans="1:16">
      <c r="A48" s="27" t="s">
        <v>160</v>
      </c>
      <c r="B48" s="27" t="s">
        <v>161</v>
      </c>
      <c r="C48" s="27" t="s">
        <v>161</v>
      </c>
      <c r="D48" s="27" t="s">
        <v>162</v>
      </c>
      <c r="E48" s="14">
        <v>0.6</v>
      </c>
      <c r="F48" s="23">
        <v>0.6</v>
      </c>
      <c r="G48" s="14">
        <v>0.6</v>
      </c>
      <c r="H48" s="18">
        <v>0</v>
      </c>
      <c r="I48" s="18"/>
      <c r="J48" s="18"/>
      <c r="K48" s="31">
        <f>VLOOKUP(A48,'[1]项目信息_1 (2)'!$A$1:$F$65536,6,FALSE)</f>
        <v>0.6</v>
      </c>
      <c r="L48" s="31">
        <f t="shared" si="0"/>
        <v>0</v>
      </c>
      <c r="M48" s="14" t="s">
        <v>163</v>
      </c>
      <c r="N48" s="14" t="s">
        <v>164</v>
      </c>
      <c r="O48" s="33">
        <v>1</v>
      </c>
      <c r="P48" s="18"/>
    </row>
    <row r="49" s="2" customFormat="1" ht="26" customHeight="1" spans="1:16">
      <c r="A49" s="27" t="s">
        <v>165</v>
      </c>
      <c r="B49" s="27" t="s">
        <v>166</v>
      </c>
      <c r="C49" s="27" t="s">
        <v>166</v>
      </c>
      <c r="D49" s="27" t="s">
        <v>167</v>
      </c>
      <c r="E49" s="14">
        <v>7.05</v>
      </c>
      <c r="F49" s="23">
        <v>7.05</v>
      </c>
      <c r="G49" s="14">
        <v>7.05</v>
      </c>
      <c r="H49" s="18">
        <v>0</v>
      </c>
      <c r="I49" s="18"/>
      <c r="J49" s="18"/>
      <c r="K49" s="31">
        <f>VLOOKUP(A49,'[1]项目信息_1 (2)'!$A$1:$F$65536,6,FALSE)</f>
        <v>7.05</v>
      </c>
      <c r="L49" s="31">
        <f t="shared" si="0"/>
        <v>0</v>
      </c>
      <c r="M49" s="14" t="s">
        <v>163</v>
      </c>
      <c r="N49" s="14" t="s">
        <v>164</v>
      </c>
      <c r="O49" s="33">
        <v>1</v>
      </c>
      <c r="P49" s="18"/>
    </row>
    <row r="50" s="2" customFormat="1" ht="26" customHeight="1" spans="1:16">
      <c r="A50" s="27" t="s">
        <v>168</v>
      </c>
      <c r="B50" s="27" t="s">
        <v>169</v>
      </c>
      <c r="C50" s="27" t="s">
        <v>169</v>
      </c>
      <c r="D50" s="27" t="s">
        <v>170</v>
      </c>
      <c r="E50" s="14">
        <v>1.85</v>
      </c>
      <c r="F50" s="23">
        <v>1.85</v>
      </c>
      <c r="G50" s="14">
        <v>1.85</v>
      </c>
      <c r="H50" s="18">
        <v>0</v>
      </c>
      <c r="I50" s="18"/>
      <c r="J50" s="18"/>
      <c r="K50" s="31">
        <f>VLOOKUP(A50,'[1]项目信息_1 (2)'!$A$1:$F$65536,6,FALSE)</f>
        <v>1.85</v>
      </c>
      <c r="L50" s="31">
        <f t="shared" si="0"/>
        <v>0</v>
      </c>
      <c r="M50" s="14" t="s">
        <v>163</v>
      </c>
      <c r="N50" s="14" t="s">
        <v>164</v>
      </c>
      <c r="O50" s="33">
        <v>1</v>
      </c>
      <c r="P50" s="18"/>
    </row>
    <row r="51" s="2" customFormat="1" ht="26" customHeight="1" spans="1:16">
      <c r="A51" s="27" t="s">
        <v>171</v>
      </c>
      <c r="B51" s="27" t="s">
        <v>172</v>
      </c>
      <c r="C51" s="27" t="s">
        <v>172</v>
      </c>
      <c r="D51" s="27" t="s">
        <v>173</v>
      </c>
      <c r="E51" s="14">
        <v>5.6</v>
      </c>
      <c r="F51" s="23">
        <v>5.6</v>
      </c>
      <c r="G51" s="14">
        <v>5.6</v>
      </c>
      <c r="H51" s="18">
        <v>0</v>
      </c>
      <c r="I51" s="18"/>
      <c r="J51" s="18"/>
      <c r="K51" s="31">
        <f>VLOOKUP(A51,'[1]项目信息_1 (2)'!$A$1:$F$65536,6,FALSE)</f>
        <v>5.6</v>
      </c>
      <c r="L51" s="31">
        <f t="shared" si="0"/>
        <v>0</v>
      </c>
      <c r="M51" s="14" t="s">
        <v>163</v>
      </c>
      <c r="N51" s="14" t="s">
        <v>164</v>
      </c>
      <c r="O51" s="33">
        <v>1</v>
      </c>
      <c r="P51" s="18"/>
    </row>
    <row r="52" s="2" customFormat="1" ht="26" customHeight="1" spans="1:16">
      <c r="A52" s="27" t="s">
        <v>174</v>
      </c>
      <c r="B52" s="27" t="s">
        <v>175</v>
      </c>
      <c r="C52" s="27" t="s">
        <v>175</v>
      </c>
      <c r="D52" s="27" t="s">
        <v>176</v>
      </c>
      <c r="E52" s="14">
        <v>14.8</v>
      </c>
      <c r="F52" s="23">
        <v>14.8</v>
      </c>
      <c r="G52" s="14">
        <v>14.8</v>
      </c>
      <c r="H52" s="18">
        <v>0</v>
      </c>
      <c r="I52" s="18"/>
      <c r="J52" s="18"/>
      <c r="K52" s="31">
        <f>VLOOKUP(A52,'[1]项目信息_1 (2)'!$A$1:$F$65536,6,FALSE)</f>
        <v>14.8</v>
      </c>
      <c r="L52" s="31">
        <f t="shared" si="0"/>
        <v>0</v>
      </c>
      <c r="M52" s="14" t="s">
        <v>163</v>
      </c>
      <c r="N52" s="14" t="s">
        <v>164</v>
      </c>
      <c r="O52" s="33">
        <v>1</v>
      </c>
      <c r="P52" s="18"/>
    </row>
    <row r="53" s="2" customFormat="1" ht="26" customHeight="1" spans="1:16">
      <c r="A53" s="27" t="s">
        <v>177</v>
      </c>
      <c r="B53" s="27" t="s">
        <v>178</v>
      </c>
      <c r="C53" s="27" t="s">
        <v>178</v>
      </c>
      <c r="D53" s="27" t="s">
        <v>179</v>
      </c>
      <c r="E53" s="14">
        <v>6.8</v>
      </c>
      <c r="F53" s="23">
        <v>6.8</v>
      </c>
      <c r="G53" s="14">
        <v>6.8</v>
      </c>
      <c r="H53" s="18">
        <v>0</v>
      </c>
      <c r="I53" s="18"/>
      <c r="J53" s="18"/>
      <c r="K53" s="31">
        <f>VLOOKUP(A53,'[1]项目信息_1 (2)'!$A$1:$F$65536,6,FALSE)</f>
        <v>6.8</v>
      </c>
      <c r="L53" s="31">
        <f t="shared" si="0"/>
        <v>0</v>
      </c>
      <c r="M53" s="14" t="s">
        <v>163</v>
      </c>
      <c r="N53" s="14" t="s">
        <v>164</v>
      </c>
      <c r="O53" s="33">
        <v>1</v>
      </c>
      <c r="P53" s="18"/>
    </row>
    <row r="54" s="2" customFormat="1" ht="26" customHeight="1" spans="1:16">
      <c r="A54" s="27" t="s">
        <v>180</v>
      </c>
      <c r="B54" s="27" t="s">
        <v>181</v>
      </c>
      <c r="C54" s="27" t="s">
        <v>181</v>
      </c>
      <c r="D54" s="27" t="s">
        <v>182</v>
      </c>
      <c r="E54" s="14">
        <v>2.86</v>
      </c>
      <c r="F54" s="23">
        <v>2.86</v>
      </c>
      <c r="G54" s="14">
        <v>2.86</v>
      </c>
      <c r="H54" s="18">
        <v>0</v>
      </c>
      <c r="I54" s="18"/>
      <c r="J54" s="18"/>
      <c r="K54" s="31">
        <f>VLOOKUP(A54,'[1]项目信息_1 (2)'!$A$1:$F$65536,6,FALSE)</f>
        <v>2.86</v>
      </c>
      <c r="L54" s="31">
        <f t="shared" si="0"/>
        <v>0</v>
      </c>
      <c r="M54" s="14" t="s">
        <v>163</v>
      </c>
      <c r="N54" s="14" t="s">
        <v>164</v>
      </c>
      <c r="O54" s="33">
        <v>1</v>
      </c>
      <c r="P54" s="18"/>
    </row>
    <row r="55" s="2" customFormat="1" ht="26" customHeight="1" spans="1:16">
      <c r="A55" s="27" t="s">
        <v>183</v>
      </c>
      <c r="B55" s="27" t="s">
        <v>184</v>
      </c>
      <c r="C55" s="27" t="s">
        <v>184</v>
      </c>
      <c r="D55" s="27" t="s">
        <v>185</v>
      </c>
      <c r="E55" s="14">
        <v>16.075</v>
      </c>
      <c r="F55" s="23">
        <v>11.925</v>
      </c>
      <c r="G55" s="18">
        <v>11.925</v>
      </c>
      <c r="H55" s="18">
        <v>0</v>
      </c>
      <c r="I55" s="18"/>
      <c r="J55" s="18"/>
      <c r="K55" s="31">
        <f>VLOOKUP(A55,'[1]项目信息_1 (2)'!$A$1:$F$65536,6,FALSE)</f>
        <v>11.925</v>
      </c>
      <c r="L55" s="31">
        <f t="shared" si="0"/>
        <v>0</v>
      </c>
      <c r="M55" s="14" t="s">
        <v>163</v>
      </c>
      <c r="N55" s="14" t="s">
        <v>164</v>
      </c>
      <c r="O55" s="33">
        <v>1</v>
      </c>
      <c r="P55" s="18"/>
    </row>
    <row r="56" s="2" customFormat="1" ht="26" customHeight="1" spans="1:16">
      <c r="A56" s="27" t="s">
        <v>186</v>
      </c>
      <c r="B56" s="27" t="s">
        <v>187</v>
      </c>
      <c r="C56" s="27" t="s">
        <v>187</v>
      </c>
      <c r="D56" s="27" t="s">
        <v>188</v>
      </c>
      <c r="E56" s="14">
        <v>1.725</v>
      </c>
      <c r="F56" s="23">
        <v>1.725</v>
      </c>
      <c r="G56" s="14">
        <v>1.725</v>
      </c>
      <c r="H56" s="18">
        <v>0</v>
      </c>
      <c r="I56" s="18"/>
      <c r="J56" s="18"/>
      <c r="K56" s="31">
        <f>VLOOKUP(A56,'[1]项目信息_1 (2)'!$A$1:$F$65536,6,FALSE)</f>
        <v>1.725</v>
      </c>
      <c r="L56" s="31">
        <f t="shared" si="0"/>
        <v>0</v>
      </c>
      <c r="M56" s="14" t="s">
        <v>163</v>
      </c>
      <c r="N56" s="14" t="s">
        <v>164</v>
      </c>
      <c r="O56" s="33">
        <v>1</v>
      </c>
      <c r="P56" s="18"/>
    </row>
    <row r="57" s="2" customFormat="1" ht="26" customHeight="1" spans="1:16">
      <c r="A57" s="27" t="s">
        <v>189</v>
      </c>
      <c r="B57" s="27" t="s">
        <v>190</v>
      </c>
      <c r="C57" s="27" t="s">
        <v>190</v>
      </c>
      <c r="D57" s="27" t="s">
        <v>191</v>
      </c>
      <c r="E57" s="14">
        <v>6.65</v>
      </c>
      <c r="F57" s="23">
        <v>6.65</v>
      </c>
      <c r="G57" s="14">
        <v>6.65</v>
      </c>
      <c r="H57" s="18">
        <v>0</v>
      </c>
      <c r="I57" s="18"/>
      <c r="J57" s="18"/>
      <c r="K57" s="31">
        <f>VLOOKUP(A57,'[1]项目信息_1 (2)'!$A$1:$F$65536,6,FALSE)</f>
        <v>6.65</v>
      </c>
      <c r="L57" s="31">
        <f t="shared" si="0"/>
        <v>0</v>
      </c>
      <c r="M57" s="14" t="s">
        <v>163</v>
      </c>
      <c r="N57" s="14" t="s">
        <v>164</v>
      </c>
      <c r="O57" s="33">
        <v>1</v>
      </c>
      <c r="P57" s="18"/>
    </row>
    <row r="58" s="2" customFormat="1" ht="26" customHeight="1" spans="1:16">
      <c r="A58" s="27" t="s">
        <v>192</v>
      </c>
      <c r="B58" s="27" t="s">
        <v>193</v>
      </c>
      <c r="C58" s="27" t="s">
        <v>193</v>
      </c>
      <c r="D58" s="27" t="s">
        <v>194</v>
      </c>
      <c r="E58" s="14">
        <v>6.3</v>
      </c>
      <c r="F58" s="23">
        <v>6.3</v>
      </c>
      <c r="G58" s="14">
        <v>6.3</v>
      </c>
      <c r="H58" s="18">
        <v>0</v>
      </c>
      <c r="I58" s="18"/>
      <c r="J58" s="18"/>
      <c r="K58" s="31">
        <f>VLOOKUP(A58,'[1]项目信息_1 (2)'!$A$1:$F$65536,6,FALSE)</f>
        <v>6.3</v>
      </c>
      <c r="L58" s="31">
        <f t="shared" si="0"/>
        <v>0</v>
      </c>
      <c r="M58" s="14" t="s">
        <v>163</v>
      </c>
      <c r="N58" s="14" t="s">
        <v>164</v>
      </c>
      <c r="O58" s="33">
        <v>1</v>
      </c>
      <c r="P58" s="18"/>
    </row>
    <row r="59" s="2" customFormat="1" ht="26" customHeight="1" spans="1:16">
      <c r="A59" s="27" t="s">
        <v>195</v>
      </c>
      <c r="B59" s="27" t="s">
        <v>196</v>
      </c>
      <c r="C59" s="27" t="s">
        <v>196</v>
      </c>
      <c r="D59" s="27" t="s">
        <v>197</v>
      </c>
      <c r="E59" s="14">
        <v>8.77</v>
      </c>
      <c r="F59" s="23">
        <v>8.4</v>
      </c>
      <c r="G59" s="18">
        <v>8.4</v>
      </c>
      <c r="H59" s="18">
        <v>0</v>
      </c>
      <c r="I59" s="18"/>
      <c r="J59" s="18"/>
      <c r="K59" s="31">
        <f>VLOOKUP(A59,'[1]项目信息_1 (2)'!$A$1:$F$65536,6,FALSE)</f>
        <v>8.4</v>
      </c>
      <c r="L59" s="31">
        <f t="shared" si="0"/>
        <v>0</v>
      </c>
      <c r="M59" s="14" t="s">
        <v>163</v>
      </c>
      <c r="N59" s="14" t="s">
        <v>164</v>
      </c>
      <c r="O59" s="33">
        <v>1</v>
      </c>
      <c r="P59" s="18"/>
    </row>
    <row r="60" s="2" customFormat="1" ht="26" customHeight="1" spans="1:16">
      <c r="A60" s="27" t="s">
        <v>198</v>
      </c>
      <c r="B60" s="27" t="s">
        <v>199</v>
      </c>
      <c r="C60" s="27" t="s">
        <v>199</v>
      </c>
      <c r="D60" s="27" t="s">
        <v>200</v>
      </c>
      <c r="E60" s="14">
        <v>8.925</v>
      </c>
      <c r="F60" s="23">
        <v>8.925</v>
      </c>
      <c r="G60" s="14">
        <v>8.925</v>
      </c>
      <c r="H60" s="18">
        <v>0</v>
      </c>
      <c r="I60" s="18"/>
      <c r="J60" s="18"/>
      <c r="K60" s="31">
        <f>VLOOKUP(A60,'[1]项目信息_1 (2)'!$A$1:$F$65536,6,FALSE)</f>
        <v>8.925</v>
      </c>
      <c r="L60" s="31">
        <f t="shared" si="0"/>
        <v>0</v>
      </c>
      <c r="M60" s="14" t="s">
        <v>163</v>
      </c>
      <c r="N60" s="14" t="s">
        <v>164</v>
      </c>
      <c r="O60" s="33">
        <v>1</v>
      </c>
      <c r="P60" s="18"/>
    </row>
    <row r="61" s="2" customFormat="1" ht="26" customHeight="1" spans="1:16">
      <c r="A61" s="27" t="s">
        <v>201</v>
      </c>
      <c r="B61" s="27" t="s">
        <v>202</v>
      </c>
      <c r="C61" s="27" t="s">
        <v>202</v>
      </c>
      <c r="D61" s="27" t="s">
        <v>203</v>
      </c>
      <c r="E61" s="14">
        <v>9.9</v>
      </c>
      <c r="F61" s="23">
        <v>9.9</v>
      </c>
      <c r="G61" s="14">
        <v>9.9</v>
      </c>
      <c r="H61" s="18">
        <v>0</v>
      </c>
      <c r="I61" s="18"/>
      <c r="J61" s="18"/>
      <c r="K61" s="31">
        <f>VLOOKUP(A61,'[1]项目信息_1 (2)'!$A$1:$F$65536,6,FALSE)</f>
        <v>9.9</v>
      </c>
      <c r="L61" s="31">
        <f t="shared" si="0"/>
        <v>0</v>
      </c>
      <c r="M61" s="14" t="s">
        <v>163</v>
      </c>
      <c r="N61" s="14" t="s">
        <v>164</v>
      </c>
      <c r="O61" s="33">
        <v>1</v>
      </c>
      <c r="P61" s="18"/>
    </row>
    <row r="62" s="2" customFormat="1" ht="26" customHeight="1" spans="1:16">
      <c r="A62" s="27" t="s">
        <v>204</v>
      </c>
      <c r="B62" s="27" t="s">
        <v>205</v>
      </c>
      <c r="C62" s="27" t="s">
        <v>205</v>
      </c>
      <c r="D62" s="27" t="s">
        <v>206</v>
      </c>
      <c r="E62" s="14">
        <v>1.6</v>
      </c>
      <c r="F62" s="23">
        <v>1.6</v>
      </c>
      <c r="G62" s="14">
        <v>1.6</v>
      </c>
      <c r="H62" s="18">
        <v>0</v>
      </c>
      <c r="I62" s="18"/>
      <c r="J62" s="18"/>
      <c r="K62" s="31">
        <f>VLOOKUP(A62,'[1]项目信息_1 (2)'!$A$1:$F$65536,6,FALSE)</f>
        <v>1.6</v>
      </c>
      <c r="L62" s="31">
        <f t="shared" si="0"/>
        <v>0</v>
      </c>
      <c r="M62" s="14" t="s">
        <v>163</v>
      </c>
      <c r="N62" s="14" t="s">
        <v>164</v>
      </c>
      <c r="O62" s="33">
        <v>1</v>
      </c>
      <c r="P62" s="18"/>
    </row>
    <row r="63" s="2" customFormat="1" ht="26" customHeight="1" spans="1:16">
      <c r="A63" s="27" t="s">
        <v>207</v>
      </c>
      <c r="B63" s="27" t="s">
        <v>208</v>
      </c>
      <c r="C63" s="27" t="s">
        <v>208</v>
      </c>
      <c r="D63" s="27" t="s">
        <v>209</v>
      </c>
      <c r="E63" s="14">
        <v>4.1</v>
      </c>
      <c r="F63" s="23">
        <v>3.7</v>
      </c>
      <c r="G63" s="18">
        <v>3.7</v>
      </c>
      <c r="H63" s="18">
        <v>0</v>
      </c>
      <c r="I63" s="18"/>
      <c r="J63" s="18"/>
      <c r="K63" s="31">
        <f>VLOOKUP(A63,'[1]项目信息_1 (2)'!$A$1:$F$65536,6,FALSE)</f>
        <v>3.7</v>
      </c>
      <c r="L63" s="31">
        <f t="shared" si="0"/>
        <v>0</v>
      </c>
      <c r="M63" s="14" t="s">
        <v>163</v>
      </c>
      <c r="N63" s="14" t="s">
        <v>164</v>
      </c>
      <c r="O63" s="33">
        <v>1</v>
      </c>
      <c r="P63" s="18"/>
    </row>
    <row r="64" s="2" customFormat="1" ht="26" customHeight="1" spans="1:16">
      <c r="A64" s="27" t="s">
        <v>210</v>
      </c>
      <c r="B64" s="27" t="s">
        <v>211</v>
      </c>
      <c r="C64" s="27" t="s">
        <v>211</v>
      </c>
      <c r="D64" s="27" t="s">
        <v>212</v>
      </c>
      <c r="E64" s="14">
        <v>3.85</v>
      </c>
      <c r="F64" s="23">
        <v>3.85</v>
      </c>
      <c r="G64" s="14">
        <v>3.85</v>
      </c>
      <c r="H64" s="18">
        <v>0</v>
      </c>
      <c r="I64" s="18"/>
      <c r="J64" s="18"/>
      <c r="K64" s="31">
        <f>VLOOKUP(A64,'[1]项目信息_1 (2)'!$A$1:$F$65536,6,FALSE)</f>
        <v>3.85</v>
      </c>
      <c r="L64" s="31">
        <f t="shared" si="0"/>
        <v>0</v>
      </c>
      <c r="M64" s="14" t="s">
        <v>163</v>
      </c>
      <c r="N64" s="14" t="s">
        <v>164</v>
      </c>
      <c r="O64" s="33">
        <v>1</v>
      </c>
      <c r="P64" s="18"/>
    </row>
    <row r="65" s="2" customFormat="1" ht="26" customHeight="1" spans="1:16">
      <c r="A65" s="27" t="s">
        <v>213</v>
      </c>
      <c r="B65" s="27" t="s">
        <v>214</v>
      </c>
      <c r="C65" s="27" t="s">
        <v>214</v>
      </c>
      <c r="D65" s="27" t="s">
        <v>215</v>
      </c>
      <c r="E65" s="14">
        <v>8.5</v>
      </c>
      <c r="F65" s="23">
        <v>8.5</v>
      </c>
      <c r="G65" s="14">
        <v>8.5</v>
      </c>
      <c r="H65" s="18">
        <v>0</v>
      </c>
      <c r="I65" s="18"/>
      <c r="J65" s="18"/>
      <c r="K65" s="31">
        <f>VLOOKUP(A65,'[1]项目信息_1 (2)'!$A$1:$F$65536,6,FALSE)</f>
        <v>8.5</v>
      </c>
      <c r="L65" s="31">
        <f t="shared" si="0"/>
        <v>0</v>
      </c>
      <c r="M65" s="14" t="s">
        <v>163</v>
      </c>
      <c r="N65" s="14" t="s">
        <v>164</v>
      </c>
      <c r="O65" s="33">
        <v>1</v>
      </c>
      <c r="P65" s="18"/>
    </row>
    <row r="66" s="2" customFormat="1" ht="26" customHeight="1" spans="1:16">
      <c r="A66" s="27" t="s">
        <v>216</v>
      </c>
      <c r="B66" s="27" t="s">
        <v>217</v>
      </c>
      <c r="C66" s="27" t="s">
        <v>217</v>
      </c>
      <c r="D66" s="27" t="s">
        <v>218</v>
      </c>
      <c r="E66" s="14">
        <v>10.64</v>
      </c>
      <c r="F66" s="23">
        <v>10.64</v>
      </c>
      <c r="G66" s="14">
        <v>10.64</v>
      </c>
      <c r="H66" s="18">
        <v>0</v>
      </c>
      <c r="I66" s="18"/>
      <c r="J66" s="18"/>
      <c r="K66" s="31">
        <f>VLOOKUP(A66,'[1]项目信息_1 (2)'!$A$1:$F$65536,6,FALSE)</f>
        <v>10.64</v>
      </c>
      <c r="L66" s="31">
        <f t="shared" si="0"/>
        <v>0</v>
      </c>
      <c r="M66" s="14" t="s">
        <v>163</v>
      </c>
      <c r="N66" s="14" t="s">
        <v>164</v>
      </c>
      <c r="O66" s="33">
        <v>1</v>
      </c>
      <c r="P66" s="18"/>
    </row>
    <row r="67" s="2" customFormat="1" ht="26" customHeight="1" spans="1:16">
      <c r="A67" s="27" t="s">
        <v>219</v>
      </c>
      <c r="B67" s="27" t="s">
        <v>220</v>
      </c>
      <c r="C67" s="27" t="s">
        <v>220</v>
      </c>
      <c r="D67" s="27" t="s">
        <v>221</v>
      </c>
      <c r="E67" s="14">
        <v>10.3</v>
      </c>
      <c r="F67" s="23">
        <v>10.3</v>
      </c>
      <c r="G67" s="14">
        <v>10.3</v>
      </c>
      <c r="H67" s="18">
        <v>0</v>
      </c>
      <c r="I67" s="18"/>
      <c r="J67" s="18"/>
      <c r="K67" s="31">
        <f>VLOOKUP(A67,'[1]项目信息_1 (2)'!$A$1:$F$65536,6,FALSE)</f>
        <v>10.3</v>
      </c>
      <c r="L67" s="31">
        <f t="shared" si="0"/>
        <v>0</v>
      </c>
      <c r="M67" s="14" t="s">
        <v>163</v>
      </c>
      <c r="N67" s="14" t="s">
        <v>164</v>
      </c>
      <c r="O67" s="33">
        <v>1</v>
      </c>
      <c r="P67" s="18"/>
    </row>
    <row r="68" s="2" customFormat="1" ht="26" customHeight="1" spans="1:16">
      <c r="A68" s="27" t="s">
        <v>222</v>
      </c>
      <c r="B68" s="27" t="s">
        <v>223</v>
      </c>
      <c r="C68" s="27" t="s">
        <v>223</v>
      </c>
      <c r="D68" s="27" t="s">
        <v>224</v>
      </c>
      <c r="E68" s="14">
        <v>0.9</v>
      </c>
      <c r="F68" s="23">
        <v>0.9</v>
      </c>
      <c r="G68" s="14">
        <v>0.9</v>
      </c>
      <c r="H68" s="18">
        <v>0</v>
      </c>
      <c r="I68" s="18"/>
      <c r="J68" s="18"/>
      <c r="K68" s="31">
        <f>VLOOKUP(A68,'[1]项目信息_1 (2)'!$A$1:$F$65536,6,FALSE)</f>
        <v>0.9</v>
      </c>
      <c r="L68" s="31">
        <f t="shared" si="0"/>
        <v>0</v>
      </c>
      <c r="M68" s="14" t="s">
        <v>163</v>
      </c>
      <c r="N68" s="14" t="s">
        <v>164</v>
      </c>
      <c r="O68" s="33">
        <v>1</v>
      </c>
      <c r="P68" s="18"/>
    </row>
    <row r="69" s="2" customFormat="1" ht="26" customHeight="1" spans="1:16">
      <c r="A69" s="27" t="s">
        <v>225</v>
      </c>
      <c r="B69" s="27" t="s">
        <v>226</v>
      </c>
      <c r="C69" s="27" t="s">
        <v>226</v>
      </c>
      <c r="D69" s="27" t="s">
        <v>227</v>
      </c>
      <c r="E69" s="14">
        <v>5.8</v>
      </c>
      <c r="F69" s="23">
        <v>5.8</v>
      </c>
      <c r="G69" s="14">
        <v>5.8</v>
      </c>
      <c r="H69" s="18">
        <v>0</v>
      </c>
      <c r="I69" s="18"/>
      <c r="J69" s="18"/>
      <c r="K69" s="31">
        <f>VLOOKUP(A69,'[1]项目信息_1 (2)'!$A$1:$F$65536,6,FALSE)</f>
        <v>5.8</v>
      </c>
      <c r="L69" s="31">
        <f t="shared" si="0"/>
        <v>0</v>
      </c>
      <c r="M69" s="14" t="s">
        <v>163</v>
      </c>
      <c r="N69" s="14" t="s">
        <v>164</v>
      </c>
      <c r="O69" s="33">
        <v>1</v>
      </c>
      <c r="P69" s="18"/>
    </row>
    <row r="70" s="2" customFormat="1" ht="26" customHeight="1" spans="1:16">
      <c r="A70" s="27" t="s">
        <v>228</v>
      </c>
      <c r="B70" s="27" t="s">
        <v>229</v>
      </c>
      <c r="C70" s="27" t="s">
        <v>229</v>
      </c>
      <c r="D70" s="27" t="s">
        <v>230</v>
      </c>
      <c r="E70" s="14">
        <v>5.225</v>
      </c>
      <c r="F70" s="23">
        <v>5.225</v>
      </c>
      <c r="G70" s="14">
        <v>5.225</v>
      </c>
      <c r="H70" s="18">
        <v>0</v>
      </c>
      <c r="I70" s="18"/>
      <c r="J70" s="18"/>
      <c r="K70" s="31">
        <f>VLOOKUP(A70,'[1]项目信息_1 (2)'!$A$1:$F$65536,6,FALSE)</f>
        <v>5.225</v>
      </c>
      <c r="L70" s="31">
        <f t="shared" si="0"/>
        <v>0</v>
      </c>
      <c r="M70" s="14" t="s">
        <v>163</v>
      </c>
      <c r="N70" s="14" t="s">
        <v>164</v>
      </c>
      <c r="O70" s="33">
        <v>1</v>
      </c>
      <c r="P70" s="18"/>
    </row>
    <row r="71" s="2" customFormat="1" ht="26" customHeight="1" spans="1:16">
      <c r="A71" s="27" t="s">
        <v>231</v>
      </c>
      <c r="B71" s="27" t="s">
        <v>232</v>
      </c>
      <c r="C71" s="27" t="s">
        <v>232</v>
      </c>
      <c r="D71" s="27" t="s">
        <v>233</v>
      </c>
      <c r="E71" s="14">
        <v>2.8</v>
      </c>
      <c r="F71" s="23">
        <v>2.8</v>
      </c>
      <c r="G71" s="14">
        <v>2.8</v>
      </c>
      <c r="H71" s="18">
        <v>0</v>
      </c>
      <c r="I71" s="18"/>
      <c r="J71" s="18"/>
      <c r="K71" s="31">
        <f>VLOOKUP(A71,'[1]项目信息_1 (2)'!$A$1:$F$65536,6,FALSE)</f>
        <v>2.8</v>
      </c>
      <c r="L71" s="31">
        <f t="shared" ref="L71:L134" si="1">G71-K71</f>
        <v>0</v>
      </c>
      <c r="M71" s="14" t="s">
        <v>163</v>
      </c>
      <c r="N71" s="14" t="s">
        <v>164</v>
      </c>
      <c r="O71" s="33">
        <v>1</v>
      </c>
      <c r="P71" s="18"/>
    </row>
    <row r="72" s="2" customFormat="1" ht="26" customHeight="1" spans="1:16">
      <c r="A72" s="27" t="s">
        <v>234</v>
      </c>
      <c r="B72" s="27" t="s">
        <v>235</v>
      </c>
      <c r="C72" s="27" t="s">
        <v>235</v>
      </c>
      <c r="D72" s="27" t="s">
        <v>236</v>
      </c>
      <c r="E72" s="14">
        <v>4.95</v>
      </c>
      <c r="F72" s="23">
        <v>4.95</v>
      </c>
      <c r="G72" s="14">
        <v>4.95</v>
      </c>
      <c r="H72" s="18">
        <v>0</v>
      </c>
      <c r="I72" s="18"/>
      <c r="J72" s="18"/>
      <c r="K72" s="31">
        <f>VLOOKUP(A72,'[1]项目信息_1 (2)'!$A$1:$F$65536,6,FALSE)</f>
        <v>4.95</v>
      </c>
      <c r="L72" s="31">
        <f t="shared" si="1"/>
        <v>0</v>
      </c>
      <c r="M72" s="14" t="s">
        <v>163</v>
      </c>
      <c r="N72" s="14" t="s">
        <v>164</v>
      </c>
      <c r="O72" s="33">
        <v>1</v>
      </c>
      <c r="P72" s="18"/>
    </row>
    <row r="73" s="2" customFormat="1" ht="26" customHeight="1" spans="1:16">
      <c r="A73" s="27" t="s">
        <v>237</v>
      </c>
      <c r="B73" s="27" t="s">
        <v>238</v>
      </c>
      <c r="C73" s="27" t="s">
        <v>238</v>
      </c>
      <c r="D73" s="27" t="s">
        <v>239</v>
      </c>
      <c r="E73" s="14">
        <v>10.95</v>
      </c>
      <c r="F73" s="23">
        <v>10.95</v>
      </c>
      <c r="G73" s="14">
        <v>10.95</v>
      </c>
      <c r="H73" s="18">
        <v>0</v>
      </c>
      <c r="I73" s="18"/>
      <c r="J73" s="18"/>
      <c r="K73" s="31">
        <f>VLOOKUP(A73,'[1]项目信息_1 (2)'!$A$1:$F$65536,6,FALSE)</f>
        <v>10.95</v>
      </c>
      <c r="L73" s="31">
        <f t="shared" si="1"/>
        <v>0</v>
      </c>
      <c r="M73" s="14" t="s">
        <v>163</v>
      </c>
      <c r="N73" s="14" t="s">
        <v>164</v>
      </c>
      <c r="O73" s="33">
        <v>1</v>
      </c>
      <c r="P73" s="18"/>
    </row>
    <row r="74" s="2" customFormat="1" ht="26" customHeight="1" spans="1:16">
      <c r="A74" s="27" t="s">
        <v>240</v>
      </c>
      <c r="B74" s="27" t="s">
        <v>241</v>
      </c>
      <c r="C74" s="27" t="s">
        <v>241</v>
      </c>
      <c r="D74" s="27" t="s">
        <v>242</v>
      </c>
      <c r="E74" s="14">
        <v>0.2</v>
      </c>
      <c r="F74" s="23">
        <v>0.2</v>
      </c>
      <c r="G74" s="14">
        <v>0.2</v>
      </c>
      <c r="H74" s="18">
        <v>0</v>
      </c>
      <c r="I74" s="18"/>
      <c r="J74" s="18"/>
      <c r="K74" s="31">
        <f>VLOOKUP(A74,'[1]项目信息_1 (2)'!$A$1:$F$65536,6,FALSE)</f>
        <v>0.2</v>
      </c>
      <c r="L74" s="31">
        <f t="shared" si="1"/>
        <v>0</v>
      </c>
      <c r="M74" s="14" t="s">
        <v>163</v>
      </c>
      <c r="N74" s="14" t="s">
        <v>164</v>
      </c>
      <c r="O74" s="33">
        <v>1</v>
      </c>
      <c r="P74" s="18"/>
    </row>
    <row r="75" s="2" customFormat="1" ht="26" customHeight="1" spans="1:16">
      <c r="A75" s="27" t="s">
        <v>243</v>
      </c>
      <c r="B75" s="27" t="s">
        <v>244</v>
      </c>
      <c r="C75" s="27" t="s">
        <v>244</v>
      </c>
      <c r="D75" s="27" t="s">
        <v>245</v>
      </c>
      <c r="E75" s="14">
        <v>4</v>
      </c>
      <c r="F75" s="23">
        <v>4</v>
      </c>
      <c r="G75" s="14">
        <v>4</v>
      </c>
      <c r="H75" s="18">
        <v>0</v>
      </c>
      <c r="I75" s="18"/>
      <c r="J75" s="18"/>
      <c r="K75" s="31">
        <f>VLOOKUP(A75,'[1]项目信息_1 (2)'!$A$1:$F$65536,6,FALSE)</f>
        <v>4</v>
      </c>
      <c r="L75" s="31">
        <f t="shared" si="1"/>
        <v>0</v>
      </c>
      <c r="M75" s="14" t="s">
        <v>163</v>
      </c>
      <c r="N75" s="14" t="s">
        <v>164</v>
      </c>
      <c r="O75" s="33">
        <v>1</v>
      </c>
      <c r="P75" s="18"/>
    </row>
    <row r="76" s="2" customFormat="1" ht="26" customHeight="1" spans="1:16">
      <c r="A76" s="27" t="s">
        <v>246</v>
      </c>
      <c r="B76" s="27" t="s">
        <v>247</v>
      </c>
      <c r="C76" s="27" t="s">
        <v>247</v>
      </c>
      <c r="D76" s="27" t="s">
        <v>248</v>
      </c>
      <c r="E76" s="14">
        <v>10.185</v>
      </c>
      <c r="F76" s="23">
        <v>10.185</v>
      </c>
      <c r="G76" s="18">
        <v>0</v>
      </c>
      <c r="H76" s="14">
        <v>10.185</v>
      </c>
      <c r="I76" s="18"/>
      <c r="J76" s="18"/>
      <c r="K76" s="31">
        <f>VLOOKUP(A76,'[1]项目信息_1 (2)'!$A$1:$F$65536,6,FALSE)</f>
        <v>0</v>
      </c>
      <c r="L76" s="31">
        <f t="shared" si="1"/>
        <v>0</v>
      </c>
      <c r="M76" s="14" t="s">
        <v>163</v>
      </c>
      <c r="N76" s="14" t="s">
        <v>164</v>
      </c>
      <c r="O76" s="33">
        <v>1</v>
      </c>
      <c r="P76" s="18"/>
    </row>
    <row r="77" s="2" customFormat="1" ht="26" customHeight="1" spans="1:16">
      <c r="A77" s="27" t="s">
        <v>249</v>
      </c>
      <c r="B77" s="27" t="s">
        <v>250</v>
      </c>
      <c r="C77" s="27" t="s">
        <v>250</v>
      </c>
      <c r="D77" s="27" t="s">
        <v>251</v>
      </c>
      <c r="E77" s="14">
        <v>29.127</v>
      </c>
      <c r="F77" s="23">
        <v>28.9185</v>
      </c>
      <c r="G77" s="18">
        <v>0</v>
      </c>
      <c r="H77" s="14">
        <v>28.9185</v>
      </c>
      <c r="I77" s="18"/>
      <c r="J77" s="18"/>
      <c r="K77" s="31">
        <f>VLOOKUP(A77,'[1]项目信息_1 (2)'!$A$1:$F$65536,6,FALSE)</f>
        <v>0</v>
      </c>
      <c r="L77" s="31">
        <f t="shared" si="1"/>
        <v>0</v>
      </c>
      <c r="M77" s="14" t="s">
        <v>163</v>
      </c>
      <c r="N77" s="14" t="s">
        <v>164</v>
      </c>
      <c r="O77" s="33">
        <v>1</v>
      </c>
      <c r="P77" s="18"/>
    </row>
    <row r="78" s="2" customFormat="1" ht="26" customHeight="1" spans="1:16">
      <c r="A78" s="27" t="s">
        <v>252</v>
      </c>
      <c r="B78" s="27" t="s">
        <v>253</v>
      </c>
      <c r="C78" s="27" t="s">
        <v>253</v>
      </c>
      <c r="D78" s="27" t="s">
        <v>254</v>
      </c>
      <c r="E78" s="14">
        <v>9.54</v>
      </c>
      <c r="F78" s="23">
        <v>9.18</v>
      </c>
      <c r="G78" s="18">
        <v>0</v>
      </c>
      <c r="H78" s="14">
        <v>9.18</v>
      </c>
      <c r="I78" s="18"/>
      <c r="J78" s="18"/>
      <c r="K78" s="31">
        <f>VLOOKUP(A78,'[1]项目信息_1 (2)'!$A$1:$F$65536,6,FALSE)</f>
        <v>0</v>
      </c>
      <c r="L78" s="31">
        <f t="shared" si="1"/>
        <v>0</v>
      </c>
      <c r="M78" s="14" t="s">
        <v>163</v>
      </c>
      <c r="N78" s="14" t="s">
        <v>164</v>
      </c>
      <c r="O78" s="33">
        <v>1</v>
      </c>
      <c r="P78" s="18"/>
    </row>
    <row r="79" s="2" customFormat="1" ht="26" customHeight="1" spans="1:16">
      <c r="A79" s="27" t="s">
        <v>255</v>
      </c>
      <c r="B79" s="27" t="s">
        <v>172</v>
      </c>
      <c r="C79" s="27" t="s">
        <v>172</v>
      </c>
      <c r="D79" s="27" t="s">
        <v>256</v>
      </c>
      <c r="E79" s="14">
        <v>16.932</v>
      </c>
      <c r="F79" s="23">
        <v>16.932</v>
      </c>
      <c r="G79" s="18">
        <v>0</v>
      </c>
      <c r="H79" s="14">
        <v>16.932</v>
      </c>
      <c r="I79" s="18"/>
      <c r="J79" s="18"/>
      <c r="K79" s="31">
        <f>VLOOKUP(A79,'[1]项目信息_1 (2)'!$A$1:$F$65536,6,FALSE)</f>
        <v>0</v>
      </c>
      <c r="L79" s="31">
        <f t="shared" si="1"/>
        <v>0</v>
      </c>
      <c r="M79" s="14" t="s">
        <v>163</v>
      </c>
      <c r="N79" s="14" t="s">
        <v>164</v>
      </c>
      <c r="O79" s="33">
        <v>1</v>
      </c>
      <c r="P79" s="18"/>
    </row>
    <row r="80" s="2" customFormat="1" ht="26" customHeight="1" spans="1:16">
      <c r="A80" s="27" t="s">
        <v>257</v>
      </c>
      <c r="B80" s="27" t="s">
        <v>208</v>
      </c>
      <c r="C80" s="27" t="s">
        <v>208</v>
      </c>
      <c r="D80" s="27" t="s">
        <v>258</v>
      </c>
      <c r="E80" s="14">
        <v>6.57</v>
      </c>
      <c r="F80" s="23">
        <v>6.57</v>
      </c>
      <c r="G80" s="18">
        <v>0</v>
      </c>
      <c r="H80" s="14">
        <v>6.57</v>
      </c>
      <c r="I80" s="18"/>
      <c r="J80" s="18"/>
      <c r="K80" s="31">
        <f>VLOOKUP(A80,'[1]项目信息_1 (2)'!$A$1:$F$65536,6,FALSE)</f>
        <v>0</v>
      </c>
      <c r="L80" s="31">
        <f t="shared" si="1"/>
        <v>0</v>
      </c>
      <c r="M80" s="14" t="s">
        <v>163</v>
      </c>
      <c r="N80" s="14" t="s">
        <v>164</v>
      </c>
      <c r="O80" s="33">
        <v>1</v>
      </c>
      <c r="P80" s="18"/>
    </row>
    <row r="81" s="2" customFormat="1" ht="26" customHeight="1" spans="1:16">
      <c r="A81" s="27" t="s">
        <v>259</v>
      </c>
      <c r="B81" s="27" t="s">
        <v>235</v>
      </c>
      <c r="C81" s="27" t="s">
        <v>235</v>
      </c>
      <c r="D81" s="27" t="s">
        <v>260</v>
      </c>
      <c r="E81" s="14">
        <v>6.93</v>
      </c>
      <c r="F81" s="23">
        <v>6.5166</v>
      </c>
      <c r="G81" s="18">
        <v>0</v>
      </c>
      <c r="H81" s="14">
        <v>6.5166</v>
      </c>
      <c r="I81" s="18"/>
      <c r="J81" s="18"/>
      <c r="K81" s="31">
        <f>VLOOKUP(A81,'[1]项目信息_1 (2)'!$A$1:$F$65536,6,FALSE)</f>
        <v>0</v>
      </c>
      <c r="L81" s="31">
        <f t="shared" si="1"/>
        <v>0</v>
      </c>
      <c r="M81" s="14" t="s">
        <v>163</v>
      </c>
      <c r="N81" s="14" t="s">
        <v>164</v>
      </c>
      <c r="O81" s="33">
        <v>1</v>
      </c>
      <c r="P81" s="18"/>
    </row>
    <row r="82" s="2" customFormat="1" ht="26" customHeight="1" spans="1:16">
      <c r="A82" s="24" t="s">
        <v>261</v>
      </c>
      <c r="B82" s="27" t="s">
        <v>262</v>
      </c>
      <c r="C82" s="27" t="s">
        <v>262</v>
      </c>
      <c r="D82" s="27" t="s">
        <v>263</v>
      </c>
      <c r="E82" s="14">
        <v>12.25</v>
      </c>
      <c r="F82" s="23">
        <v>9.369</v>
      </c>
      <c r="G82" s="18">
        <v>0</v>
      </c>
      <c r="H82" s="14">
        <v>9.369</v>
      </c>
      <c r="I82" s="18"/>
      <c r="J82" s="18"/>
      <c r="K82" s="31">
        <f>VLOOKUP(A82,'[1]项目信息_1 (2)'!$A$1:$F$65536,6,FALSE)</f>
        <v>0</v>
      </c>
      <c r="L82" s="31">
        <f t="shared" si="1"/>
        <v>0</v>
      </c>
      <c r="M82" s="14" t="s">
        <v>264</v>
      </c>
      <c r="N82" s="14" t="s">
        <v>265</v>
      </c>
      <c r="O82" s="33">
        <v>1</v>
      </c>
      <c r="P82" s="18"/>
    </row>
    <row r="83" s="2" customFormat="1" ht="26" customHeight="1" spans="1:16">
      <c r="A83" s="14" t="s">
        <v>266</v>
      </c>
      <c r="B83" s="14" t="s">
        <v>262</v>
      </c>
      <c r="C83" s="14" t="s">
        <v>262</v>
      </c>
      <c r="D83" s="14" t="s">
        <v>267</v>
      </c>
      <c r="E83" s="14">
        <v>2.16</v>
      </c>
      <c r="F83" s="23">
        <v>2.16</v>
      </c>
      <c r="G83" s="18">
        <v>2.16</v>
      </c>
      <c r="H83" s="18">
        <v>0</v>
      </c>
      <c r="I83" s="18"/>
      <c r="J83" s="18"/>
      <c r="K83" s="31">
        <f>VLOOKUP(A83,'[1]项目信息_1 (2)'!$A$1:$F$65536,6,FALSE)</f>
        <v>2.16</v>
      </c>
      <c r="L83" s="31">
        <f t="shared" si="1"/>
        <v>0</v>
      </c>
      <c r="M83" s="14" t="s">
        <v>268</v>
      </c>
      <c r="N83" s="14" t="s">
        <v>164</v>
      </c>
      <c r="O83" s="33">
        <v>1</v>
      </c>
      <c r="P83" s="18"/>
    </row>
    <row r="84" s="2" customFormat="1" ht="26" customHeight="1" spans="1:16">
      <c r="A84" s="27" t="s">
        <v>269</v>
      </c>
      <c r="B84" s="14" t="s">
        <v>270</v>
      </c>
      <c r="C84" s="14" t="s">
        <v>270</v>
      </c>
      <c r="D84" s="36" t="s">
        <v>271</v>
      </c>
      <c r="E84" s="14">
        <v>0.08</v>
      </c>
      <c r="F84" s="23">
        <v>0.08</v>
      </c>
      <c r="G84" s="14">
        <v>0.08</v>
      </c>
      <c r="H84" s="18">
        <v>0</v>
      </c>
      <c r="I84" s="18"/>
      <c r="J84" s="18"/>
      <c r="K84" s="31">
        <f>VLOOKUP(A84,'[1]项目信息_1 (2)'!$A$1:$F$65536,6,FALSE)</f>
        <v>0.08</v>
      </c>
      <c r="L84" s="31">
        <f t="shared" si="1"/>
        <v>0</v>
      </c>
      <c r="M84" s="14" t="s">
        <v>268</v>
      </c>
      <c r="N84" s="14" t="s">
        <v>164</v>
      </c>
      <c r="O84" s="33">
        <v>1</v>
      </c>
      <c r="P84" s="18"/>
    </row>
    <row r="85" s="2" customFormat="1" ht="26" customHeight="1" spans="1:16">
      <c r="A85" s="27" t="s">
        <v>272</v>
      </c>
      <c r="B85" s="14" t="s">
        <v>273</v>
      </c>
      <c r="C85" s="14" t="s">
        <v>273</v>
      </c>
      <c r="D85" s="36" t="s">
        <v>271</v>
      </c>
      <c r="E85" s="14">
        <v>0.96</v>
      </c>
      <c r="F85" s="23">
        <v>0.08</v>
      </c>
      <c r="G85" s="14">
        <v>0.08</v>
      </c>
      <c r="H85" s="18">
        <v>0</v>
      </c>
      <c r="I85" s="18"/>
      <c r="J85" s="18"/>
      <c r="K85" s="31">
        <f>VLOOKUP(A85,'[1]项目信息_1 (2)'!$A$1:$F$65536,6,FALSE)</f>
        <v>0.08</v>
      </c>
      <c r="L85" s="31">
        <f t="shared" si="1"/>
        <v>0</v>
      </c>
      <c r="M85" s="14" t="s">
        <v>268</v>
      </c>
      <c r="N85" s="14" t="s">
        <v>164</v>
      </c>
      <c r="O85" s="33">
        <v>1</v>
      </c>
      <c r="P85" s="18"/>
    </row>
    <row r="86" s="2" customFormat="1" ht="26" customHeight="1" spans="1:16">
      <c r="A86" s="14" t="s">
        <v>274</v>
      </c>
      <c r="B86" s="14" t="s">
        <v>275</v>
      </c>
      <c r="C86" s="14" t="s">
        <v>275</v>
      </c>
      <c r="D86" s="14" t="s">
        <v>276</v>
      </c>
      <c r="E86" s="14">
        <v>0.32</v>
      </c>
      <c r="F86" s="23">
        <v>0.32</v>
      </c>
      <c r="G86" s="18">
        <v>0.32</v>
      </c>
      <c r="H86" s="18">
        <v>0</v>
      </c>
      <c r="I86" s="18"/>
      <c r="J86" s="18"/>
      <c r="K86" s="31">
        <f>VLOOKUP(A86,'[1]项目信息_1 (2)'!$A$1:$F$65536,6,FALSE)</f>
        <v>0.32</v>
      </c>
      <c r="L86" s="31">
        <f t="shared" si="1"/>
        <v>0</v>
      </c>
      <c r="M86" s="14" t="s">
        <v>268</v>
      </c>
      <c r="N86" s="14" t="s">
        <v>164</v>
      </c>
      <c r="O86" s="33">
        <v>1</v>
      </c>
      <c r="P86" s="18"/>
    </row>
    <row r="87" s="2" customFormat="1" ht="26" customHeight="1" spans="1:16">
      <c r="A87" s="27" t="s">
        <v>277</v>
      </c>
      <c r="B87" s="14" t="s">
        <v>278</v>
      </c>
      <c r="C87" s="14" t="s">
        <v>278</v>
      </c>
      <c r="D87" s="36" t="s">
        <v>279</v>
      </c>
      <c r="E87" s="14">
        <v>2.76</v>
      </c>
      <c r="F87" s="23">
        <v>2.76</v>
      </c>
      <c r="G87" s="14">
        <v>2.76</v>
      </c>
      <c r="H87" s="18">
        <v>0</v>
      </c>
      <c r="I87" s="18"/>
      <c r="J87" s="18"/>
      <c r="K87" s="31">
        <f>VLOOKUP(A87,'[1]项目信息_1 (2)'!$A$1:$F$65536,6,FALSE)</f>
        <v>2.76</v>
      </c>
      <c r="L87" s="31">
        <f t="shared" si="1"/>
        <v>0</v>
      </c>
      <c r="M87" s="14" t="s">
        <v>268</v>
      </c>
      <c r="N87" s="14" t="s">
        <v>164</v>
      </c>
      <c r="O87" s="33">
        <v>1</v>
      </c>
      <c r="P87" s="18"/>
    </row>
    <row r="88" s="2" customFormat="1" ht="26" customHeight="1" spans="1:16">
      <c r="A88" s="27" t="s">
        <v>280</v>
      </c>
      <c r="B88" s="14" t="s">
        <v>281</v>
      </c>
      <c r="C88" s="14" t="s">
        <v>281</v>
      </c>
      <c r="D88" s="36" t="s">
        <v>282</v>
      </c>
      <c r="E88" s="14">
        <v>1.2</v>
      </c>
      <c r="F88" s="23">
        <v>1.2</v>
      </c>
      <c r="G88" s="14">
        <v>1.2</v>
      </c>
      <c r="H88" s="18">
        <v>0</v>
      </c>
      <c r="I88" s="18"/>
      <c r="J88" s="18"/>
      <c r="K88" s="31">
        <f>VLOOKUP(A88,'[1]项目信息_1 (2)'!$A$1:$F$65536,6,FALSE)</f>
        <v>1.2</v>
      </c>
      <c r="L88" s="31">
        <f t="shared" si="1"/>
        <v>0</v>
      </c>
      <c r="M88" s="14" t="s">
        <v>268</v>
      </c>
      <c r="N88" s="14" t="s">
        <v>164</v>
      </c>
      <c r="O88" s="33">
        <v>1</v>
      </c>
      <c r="P88" s="18"/>
    </row>
    <row r="89" s="2" customFormat="1" ht="26" customHeight="1" spans="1:16">
      <c r="A89" s="14" t="s">
        <v>283</v>
      </c>
      <c r="B89" s="14" t="s">
        <v>284</v>
      </c>
      <c r="C89" s="14" t="s">
        <v>284</v>
      </c>
      <c r="D89" s="14" t="s">
        <v>285</v>
      </c>
      <c r="E89" s="14">
        <v>0.08</v>
      </c>
      <c r="F89" s="23">
        <v>0.08</v>
      </c>
      <c r="G89" s="18">
        <v>0.08</v>
      </c>
      <c r="H89" s="18">
        <v>0</v>
      </c>
      <c r="I89" s="18"/>
      <c r="J89" s="18"/>
      <c r="K89" s="31">
        <f>VLOOKUP(A89,'[1]项目信息_1 (2)'!$A$1:$F$65536,6,FALSE)</f>
        <v>0.08</v>
      </c>
      <c r="L89" s="31">
        <f t="shared" si="1"/>
        <v>0</v>
      </c>
      <c r="M89" s="14" t="s">
        <v>268</v>
      </c>
      <c r="N89" s="14" t="s">
        <v>164</v>
      </c>
      <c r="O89" s="33">
        <v>1</v>
      </c>
      <c r="P89" s="18"/>
    </row>
    <row r="90" s="2" customFormat="1" ht="26" customHeight="1" spans="1:16">
      <c r="A90" s="14" t="s">
        <v>286</v>
      </c>
      <c r="B90" s="14" t="s">
        <v>287</v>
      </c>
      <c r="C90" s="14" t="s">
        <v>287</v>
      </c>
      <c r="D90" s="14" t="s">
        <v>288</v>
      </c>
      <c r="E90" s="14">
        <v>1.68</v>
      </c>
      <c r="F90" s="23">
        <v>1.6</v>
      </c>
      <c r="G90" s="18">
        <v>1.6</v>
      </c>
      <c r="H90" s="18">
        <v>0</v>
      </c>
      <c r="I90" s="18"/>
      <c r="J90" s="18"/>
      <c r="K90" s="31">
        <f>VLOOKUP(A90,'[1]项目信息_1 (2)'!$A$1:$F$65536,6,FALSE)</f>
        <v>1.6</v>
      </c>
      <c r="L90" s="31">
        <f t="shared" si="1"/>
        <v>0</v>
      </c>
      <c r="M90" s="14" t="s">
        <v>268</v>
      </c>
      <c r="N90" s="14" t="s">
        <v>164</v>
      </c>
      <c r="O90" s="33">
        <v>1</v>
      </c>
      <c r="P90" s="18"/>
    </row>
    <row r="91" s="2" customFormat="1" ht="26" customHeight="1" spans="1:16">
      <c r="A91" s="27" t="s">
        <v>289</v>
      </c>
      <c r="B91" s="14" t="s">
        <v>290</v>
      </c>
      <c r="C91" s="14" t="s">
        <v>290</v>
      </c>
      <c r="D91" s="36" t="s">
        <v>291</v>
      </c>
      <c r="E91" s="14">
        <v>0.24</v>
      </c>
      <c r="F91" s="23">
        <v>0.24</v>
      </c>
      <c r="G91" s="14">
        <v>0.24</v>
      </c>
      <c r="H91" s="18">
        <v>0</v>
      </c>
      <c r="I91" s="18"/>
      <c r="J91" s="18"/>
      <c r="K91" s="31">
        <f>VLOOKUP(A91,'[1]项目信息_1 (2)'!$A$1:$F$65536,6,FALSE)</f>
        <v>0.24</v>
      </c>
      <c r="L91" s="31">
        <f t="shared" si="1"/>
        <v>0</v>
      </c>
      <c r="M91" s="14" t="s">
        <v>268</v>
      </c>
      <c r="N91" s="14" t="s">
        <v>164</v>
      </c>
      <c r="O91" s="33">
        <v>1</v>
      </c>
      <c r="P91" s="18"/>
    </row>
    <row r="92" s="2" customFormat="1" ht="26" customHeight="1" spans="1:16">
      <c r="A92" s="27" t="s">
        <v>292</v>
      </c>
      <c r="B92" s="14" t="s">
        <v>293</v>
      </c>
      <c r="C92" s="14" t="s">
        <v>293</v>
      </c>
      <c r="D92" s="36" t="s">
        <v>294</v>
      </c>
      <c r="E92" s="14">
        <v>0.8</v>
      </c>
      <c r="F92" s="23">
        <v>0.8</v>
      </c>
      <c r="G92" s="14">
        <v>0.8</v>
      </c>
      <c r="H92" s="18">
        <v>0</v>
      </c>
      <c r="I92" s="18"/>
      <c r="J92" s="18"/>
      <c r="K92" s="31">
        <f>VLOOKUP(A92,'[1]项目信息_1 (2)'!$A$1:$F$65536,6,FALSE)</f>
        <v>0.8</v>
      </c>
      <c r="L92" s="31">
        <f t="shared" si="1"/>
        <v>0</v>
      </c>
      <c r="M92" s="14" t="s">
        <v>268</v>
      </c>
      <c r="N92" s="14" t="s">
        <v>164</v>
      </c>
      <c r="O92" s="33">
        <v>1</v>
      </c>
      <c r="P92" s="18"/>
    </row>
    <row r="93" s="2" customFormat="1" ht="26" customHeight="1" spans="1:16">
      <c r="A93" s="27" t="s">
        <v>295</v>
      </c>
      <c r="B93" s="14" t="s">
        <v>296</v>
      </c>
      <c r="C93" s="14" t="s">
        <v>296</v>
      </c>
      <c r="D93" s="36" t="s">
        <v>297</v>
      </c>
      <c r="E93" s="14">
        <v>0.4</v>
      </c>
      <c r="F93" s="23">
        <v>0.4</v>
      </c>
      <c r="G93" s="18">
        <v>0.4</v>
      </c>
      <c r="H93" s="18">
        <v>0</v>
      </c>
      <c r="I93" s="18"/>
      <c r="J93" s="18"/>
      <c r="K93" s="31">
        <f>VLOOKUP(A93,'[1]项目信息_1 (2)'!$A$1:$F$65536,6,FALSE)</f>
        <v>0.4</v>
      </c>
      <c r="L93" s="31">
        <f t="shared" si="1"/>
        <v>0</v>
      </c>
      <c r="M93" s="14" t="s">
        <v>268</v>
      </c>
      <c r="N93" s="14" t="s">
        <v>164</v>
      </c>
      <c r="O93" s="33">
        <v>1</v>
      </c>
      <c r="P93" s="18"/>
    </row>
    <row r="94" s="2" customFormat="1" ht="26" customHeight="1" spans="1:16">
      <c r="A94" s="14" t="s">
        <v>298</v>
      </c>
      <c r="B94" s="14" t="s">
        <v>299</v>
      </c>
      <c r="C94" s="14" t="s">
        <v>299</v>
      </c>
      <c r="D94" s="37" t="s">
        <v>300</v>
      </c>
      <c r="E94" s="14">
        <v>0.4</v>
      </c>
      <c r="F94" s="23">
        <v>0.4</v>
      </c>
      <c r="G94" s="18">
        <v>0.4</v>
      </c>
      <c r="H94" s="18">
        <v>0</v>
      </c>
      <c r="I94" s="18"/>
      <c r="J94" s="18"/>
      <c r="K94" s="31">
        <f>VLOOKUP(A94,'[1]项目信息_1 (2)'!$A$1:$F$65536,6,FALSE)</f>
        <v>0.4</v>
      </c>
      <c r="L94" s="31">
        <f t="shared" si="1"/>
        <v>0</v>
      </c>
      <c r="M94" s="14" t="s">
        <v>268</v>
      </c>
      <c r="N94" s="14" t="s">
        <v>164</v>
      </c>
      <c r="O94" s="33">
        <v>1</v>
      </c>
      <c r="P94" s="18"/>
    </row>
    <row r="95" s="2" customFormat="1" ht="26" customHeight="1" spans="1:16">
      <c r="A95" s="14" t="s">
        <v>301</v>
      </c>
      <c r="B95" s="27" t="s">
        <v>302</v>
      </c>
      <c r="C95" s="27" t="s">
        <v>302</v>
      </c>
      <c r="D95" s="37" t="s">
        <v>303</v>
      </c>
      <c r="E95" s="18">
        <v>0.16</v>
      </c>
      <c r="F95" s="23">
        <v>0.16</v>
      </c>
      <c r="G95" s="18">
        <v>0.16</v>
      </c>
      <c r="H95" s="18">
        <v>0</v>
      </c>
      <c r="I95" s="18"/>
      <c r="J95" s="18"/>
      <c r="K95" s="31">
        <f>VLOOKUP(A95,'[1]项目信息_1 (2)'!$A$1:$F$65536,6,FALSE)</f>
        <v>0.16</v>
      </c>
      <c r="L95" s="31">
        <f t="shared" si="1"/>
        <v>0</v>
      </c>
      <c r="M95" s="14" t="s">
        <v>268</v>
      </c>
      <c r="N95" s="14" t="s">
        <v>164</v>
      </c>
      <c r="O95" s="33">
        <v>1</v>
      </c>
      <c r="P95" s="18"/>
    </row>
    <row r="96" s="2" customFormat="1" ht="26" customHeight="1" spans="1:16">
      <c r="A96" s="24" t="s">
        <v>304</v>
      </c>
      <c r="B96" s="14" t="s">
        <v>238</v>
      </c>
      <c r="C96" s="14" t="s">
        <v>238</v>
      </c>
      <c r="D96" s="14" t="s">
        <v>305</v>
      </c>
      <c r="E96" s="18">
        <v>35.5</v>
      </c>
      <c r="F96" s="23">
        <v>35.5</v>
      </c>
      <c r="G96" s="18">
        <v>35.5</v>
      </c>
      <c r="H96" s="18">
        <v>0</v>
      </c>
      <c r="I96" s="18"/>
      <c r="J96" s="18"/>
      <c r="K96" s="31">
        <f>VLOOKUP(A96,'[1]项目信息_1 (2)'!$A$1:$F$65536,6,FALSE)</f>
        <v>35.5</v>
      </c>
      <c r="L96" s="31">
        <f t="shared" si="1"/>
        <v>0</v>
      </c>
      <c r="M96" s="14" t="s">
        <v>306</v>
      </c>
      <c r="N96" s="14" t="s">
        <v>307</v>
      </c>
      <c r="O96" s="33">
        <v>1</v>
      </c>
      <c r="P96" s="18"/>
    </row>
    <row r="97" s="2" customFormat="1" ht="26" customHeight="1" spans="1:16">
      <c r="A97" s="14" t="s">
        <v>308</v>
      </c>
      <c r="B97" s="14" t="s">
        <v>202</v>
      </c>
      <c r="C97" s="14" t="s">
        <v>202</v>
      </c>
      <c r="D97" s="14" t="s">
        <v>305</v>
      </c>
      <c r="E97" s="18">
        <v>35.5</v>
      </c>
      <c r="F97" s="23">
        <v>35.5</v>
      </c>
      <c r="G97" s="18">
        <v>35.5</v>
      </c>
      <c r="H97" s="18">
        <v>0</v>
      </c>
      <c r="I97" s="18"/>
      <c r="J97" s="18"/>
      <c r="K97" s="31">
        <f>VLOOKUP(A97,'[1]项目信息_1 (2)'!$A$1:$F$65536,6,FALSE)</f>
        <v>35.5</v>
      </c>
      <c r="L97" s="31">
        <f t="shared" si="1"/>
        <v>0</v>
      </c>
      <c r="M97" s="14" t="s">
        <v>306</v>
      </c>
      <c r="N97" s="14" t="s">
        <v>307</v>
      </c>
      <c r="O97" s="33">
        <v>1</v>
      </c>
      <c r="P97" s="18"/>
    </row>
    <row r="98" s="2" customFormat="1" ht="26" customHeight="1" spans="1:16">
      <c r="A98" s="14" t="s">
        <v>309</v>
      </c>
      <c r="B98" s="27" t="s">
        <v>220</v>
      </c>
      <c r="C98" s="27" t="s">
        <v>220</v>
      </c>
      <c r="D98" s="14" t="s">
        <v>305</v>
      </c>
      <c r="E98" s="18">
        <v>35.5</v>
      </c>
      <c r="F98" s="23">
        <v>35.5</v>
      </c>
      <c r="G98" s="18">
        <v>35.5</v>
      </c>
      <c r="H98" s="18">
        <v>0</v>
      </c>
      <c r="I98" s="18"/>
      <c r="J98" s="18"/>
      <c r="K98" s="31">
        <f>VLOOKUP(A98,'[1]项目信息_1 (2)'!$A$1:$F$65536,6,FALSE)</f>
        <v>35.5</v>
      </c>
      <c r="L98" s="31">
        <f t="shared" si="1"/>
        <v>0</v>
      </c>
      <c r="M98" s="14" t="s">
        <v>306</v>
      </c>
      <c r="N98" s="14" t="s">
        <v>307</v>
      </c>
      <c r="O98" s="33">
        <v>1</v>
      </c>
      <c r="P98" s="18"/>
    </row>
    <row r="99" s="2" customFormat="1" ht="26" customHeight="1" spans="1:16">
      <c r="A99" s="24" t="s">
        <v>310</v>
      </c>
      <c r="B99" s="27" t="s">
        <v>311</v>
      </c>
      <c r="C99" s="27" t="s">
        <v>311</v>
      </c>
      <c r="D99" s="14" t="s">
        <v>312</v>
      </c>
      <c r="E99" s="18">
        <v>50</v>
      </c>
      <c r="F99" s="23">
        <v>50</v>
      </c>
      <c r="G99" s="18">
        <v>50</v>
      </c>
      <c r="H99" s="18">
        <v>0</v>
      </c>
      <c r="I99" s="18"/>
      <c r="J99" s="18"/>
      <c r="K99" s="31">
        <f>VLOOKUP(A99,'[1]项目信息_1 (2)'!$A$1:$F$65536,6,FALSE)</f>
        <v>50</v>
      </c>
      <c r="L99" s="31">
        <f t="shared" si="1"/>
        <v>0</v>
      </c>
      <c r="M99" s="14" t="s">
        <v>313</v>
      </c>
      <c r="N99" s="14" t="s">
        <v>307</v>
      </c>
      <c r="O99" s="33">
        <v>1</v>
      </c>
      <c r="P99" s="18"/>
    </row>
    <row r="100" s="2" customFormat="1" ht="26" customHeight="1" spans="1:16">
      <c r="A100" s="14" t="s">
        <v>314</v>
      </c>
      <c r="B100" s="27" t="s">
        <v>315</v>
      </c>
      <c r="C100" s="27" t="s">
        <v>315</v>
      </c>
      <c r="D100" s="14" t="s">
        <v>312</v>
      </c>
      <c r="E100" s="18">
        <v>50</v>
      </c>
      <c r="F100" s="23">
        <v>50</v>
      </c>
      <c r="G100" s="18">
        <v>50</v>
      </c>
      <c r="H100" s="18">
        <v>0</v>
      </c>
      <c r="I100" s="18"/>
      <c r="J100" s="18"/>
      <c r="K100" s="31">
        <f>VLOOKUP(A100,'[1]项目信息_1 (2)'!$A$1:$F$65536,6,FALSE)</f>
        <v>50</v>
      </c>
      <c r="L100" s="31">
        <f t="shared" si="1"/>
        <v>0</v>
      </c>
      <c r="M100" s="14" t="s">
        <v>313</v>
      </c>
      <c r="N100" s="14" t="s">
        <v>307</v>
      </c>
      <c r="O100" s="33">
        <v>1</v>
      </c>
      <c r="P100" s="18"/>
    </row>
    <row r="101" s="2" customFormat="1" ht="26" customHeight="1" spans="1:16">
      <c r="A101" s="14" t="s">
        <v>316</v>
      </c>
      <c r="B101" s="27" t="s">
        <v>317</v>
      </c>
      <c r="C101" s="27" t="s">
        <v>317</v>
      </c>
      <c r="D101" s="14" t="s">
        <v>312</v>
      </c>
      <c r="E101" s="18">
        <v>50</v>
      </c>
      <c r="F101" s="23">
        <v>50</v>
      </c>
      <c r="G101" s="18">
        <v>50</v>
      </c>
      <c r="H101" s="18">
        <v>0</v>
      </c>
      <c r="I101" s="18"/>
      <c r="J101" s="18"/>
      <c r="K101" s="31">
        <f>VLOOKUP(A101,'[1]项目信息_1 (2)'!$A$1:$F$65536,6,FALSE)</f>
        <v>50</v>
      </c>
      <c r="L101" s="31">
        <f t="shared" si="1"/>
        <v>0</v>
      </c>
      <c r="M101" s="14" t="s">
        <v>313</v>
      </c>
      <c r="N101" s="14" t="s">
        <v>307</v>
      </c>
      <c r="O101" s="33">
        <v>1</v>
      </c>
      <c r="P101" s="18"/>
    </row>
    <row r="102" s="2" customFormat="1" ht="26" customHeight="1" spans="1:16">
      <c r="A102" s="14" t="s">
        <v>318</v>
      </c>
      <c r="B102" s="27" t="s">
        <v>319</v>
      </c>
      <c r="C102" s="27" t="s">
        <v>320</v>
      </c>
      <c r="D102" s="14" t="s">
        <v>312</v>
      </c>
      <c r="E102" s="18">
        <v>40.94</v>
      </c>
      <c r="F102" s="23">
        <v>40.94</v>
      </c>
      <c r="G102" s="18">
        <v>40.94</v>
      </c>
      <c r="H102" s="18">
        <v>0</v>
      </c>
      <c r="I102" s="18"/>
      <c r="J102" s="18"/>
      <c r="K102" s="31">
        <f>VLOOKUP(A102,'[1]项目信息_1 (2)'!$A$1:$F$65536,6,FALSE)</f>
        <v>40.94</v>
      </c>
      <c r="L102" s="31">
        <f t="shared" si="1"/>
        <v>0</v>
      </c>
      <c r="M102" s="14" t="s">
        <v>321</v>
      </c>
      <c r="N102" s="14" t="s">
        <v>164</v>
      </c>
      <c r="O102" s="33">
        <v>1</v>
      </c>
      <c r="P102" s="18"/>
    </row>
    <row r="103" s="3" customFormat="1" ht="26" customHeight="1" spans="1:16">
      <c r="A103" s="14" t="s">
        <v>322</v>
      </c>
      <c r="B103" s="14" t="s">
        <v>323</v>
      </c>
      <c r="C103" s="27" t="s">
        <v>324</v>
      </c>
      <c r="D103" s="27" t="s">
        <v>325</v>
      </c>
      <c r="E103" s="38">
        <v>0.928</v>
      </c>
      <c r="F103" s="23">
        <v>0.928</v>
      </c>
      <c r="G103" s="38">
        <v>0.928</v>
      </c>
      <c r="H103" s="18">
        <v>0</v>
      </c>
      <c r="I103" s="18"/>
      <c r="J103" s="18"/>
      <c r="K103" s="31">
        <f>VLOOKUP(A103,'[1]项目信息_1 (2)'!$A$1:$F$65536,6,FALSE)</f>
        <v>0.928</v>
      </c>
      <c r="L103" s="31">
        <f t="shared" si="1"/>
        <v>0</v>
      </c>
      <c r="M103" s="27" t="s">
        <v>326</v>
      </c>
      <c r="N103" s="27" t="s">
        <v>327</v>
      </c>
      <c r="O103" s="33">
        <v>1</v>
      </c>
      <c r="P103" s="14"/>
    </row>
    <row r="104" s="3" customFormat="1" ht="26" customHeight="1" spans="1:16">
      <c r="A104" s="14" t="s">
        <v>328</v>
      </c>
      <c r="B104" s="14" t="s">
        <v>329</v>
      </c>
      <c r="C104" s="27" t="s">
        <v>330</v>
      </c>
      <c r="D104" s="27" t="s">
        <v>331</v>
      </c>
      <c r="E104" s="38">
        <v>0.96</v>
      </c>
      <c r="F104" s="23">
        <v>0.96</v>
      </c>
      <c r="G104" s="38">
        <v>0.96</v>
      </c>
      <c r="H104" s="18">
        <v>0</v>
      </c>
      <c r="I104" s="18"/>
      <c r="J104" s="18"/>
      <c r="K104" s="31">
        <f>VLOOKUP(A104,'[1]项目信息_1 (2)'!$A$1:$F$65536,6,FALSE)</f>
        <v>0.96</v>
      </c>
      <c r="L104" s="31">
        <f t="shared" si="1"/>
        <v>0</v>
      </c>
      <c r="M104" s="27" t="s">
        <v>332</v>
      </c>
      <c r="N104" s="27" t="s">
        <v>327</v>
      </c>
      <c r="O104" s="33">
        <v>1</v>
      </c>
      <c r="P104" s="14"/>
    </row>
    <row r="105" s="3" customFormat="1" ht="26" customHeight="1" spans="1:16">
      <c r="A105" s="14" t="s">
        <v>333</v>
      </c>
      <c r="B105" s="14" t="s">
        <v>334</v>
      </c>
      <c r="C105" s="27" t="s">
        <v>335</v>
      </c>
      <c r="D105" s="27" t="s">
        <v>336</v>
      </c>
      <c r="E105" s="38">
        <v>0.56</v>
      </c>
      <c r="F105" s="23">
        <v>0.48</v>
      </c>
      <c r="G105" s="38">
        <v>0.48</v>
      </c>
      <c r="H105" s="18">
        <v>0</v>
      </c>
      <c r="I105" s="18"/>
      <c r="J105" s="18"/>
      <c r="K105" s="31">
        <f>VLOOKUP(A105,'[1]项目信息_1 (2)'!$A$1:$F$65536,6,FALSE)</f>
        <v>0.48</v>
      </c>
      <c r="L105" s="31">
        <f t="shared" si="1"/>
        <v>0</v>
      </c>
      <c r="M105" s="27" t="s">
        <v>332</v>
      </c>
      <c r="N105" s="27" t="s">
        <v>327</v>
      </c>
      <c r="O105" s="33">
        <v>1</v>
      </c>
      <c r="P105" s="14"/>
    </row>
    <row r="106" s="3" customFormat="1" ht="26" customHeight="1" spans="1:16">
      <c r="A106" s="14" t="s">
        <v>337</v>
      </c>
      <c r="B106" s="14" t="s">
        <v>338</v>
      </c>
      <c r="C106" s="27" t="s">
        <v>339</v>
      </c>
      <c r="D106" s="27" t="s">
        <v>336</v>
      </c>
      <c r="E106" s="38">
        <v>0.56</v>
      </c>
      <c r="F106" s="23">
        <v>0.56</v>
      </c>
      <c r="G106" s="38">
        <v>0.56</v>
      </c>
      <c r="H106" s="18">
        <v>0</v>
      </c>
      <c r="I106" s="18"/>
      <c r="J106" s="18"/>
      <c r="K106" s="31">
        <f>VLOOKUP(A106,'[1]项目信息_1 (2)'!$A$1:$F$65536,6,FALSE)</f>
        <v>0.56</v>
      </c>
      <c r="L106" s="31">
        <f t="shared" si="1"/>
        <v>0</v>
      </c>
      <c r="M106" s="27" t="s">
        <v>332</v>
      </c>
      <c r="N106" s="27" t="s">
        <v>327</v>
      </c>
      <c r="O106" s="33">
        <v>1</v>
      </c>
      <c r="P106" s="14"/>
    </row>
    <row r="107" s="3" customFormat="1" ht="26" customHeight="1" spans="1:16">
      <c r="A107" s="14" t="s">
        <v>340</v>
      </c>
      <c r="B107" s="14" t="s">
        <v>341</v>
      </c>
      <c r="C107" s="27" t="s">
        <v>342</v>
      </c>
      <c r="D107" s="27" t="s">
        <v>343</v>
      </c>
      <c r="E107" s="38">
        <v>0.495</v>
      </c>
      <c r="F107" s="23">
        <v>0.495</v>
      </c>
      <c r="G107" s="38">
        <v>0.495</v>
      </c>
      <c r="H107" s="18">
        <v>0</v>
      </c>
      <c r="I107" s="18"/>
      <c r="J107" s="18"/>
      <c r="K107" s="31">
        <f>VLOOKUP(A107,'[1]项目信息_1 (2)'!$A$1:$F$65536,6,FALSE)</f>
        <v>0.495</v>
      </c>
      <c r="L107" s="31">
        <f t="shared" si="1"/>
        <v>0</v>
      </c>
      <c r="M107" s="27" t="s">
        <v>332</v>
      </c>
      <c r="N107" s="27" t="s">
        <v>327</v>
      </c>
      <c r="O107" s="33">
        <v>1</v>
      </c>
      <c r="P107" s="14"/>
    </row>
    <row r="108" s="3" customFormat="1" ht="26" customHeight="1" spans="1:16">
      <c r="A108" s="14" t="s">
        <v>344</v>
      </c>
      <c r="B108" s="14" t="s">
        <v>345</v>
      </c>
      <c r="C108" s="27" t="s">
        <v>346</v>
      </c>
      <c r="D108" s="27" t="s">
        <v>347</v>
      </c>
      <c r="E108" s="38">
        <v>0.645</v>
      </c>
      <c r="F108" s="23">
        <v>0.645</v>
      </c>
      <c r="G108" s="38">
        <v>0.645</v>
      </c>
      <c r="H108" s="18">
        <v>0</v>
      </c>
      <c r="I108" s="18"/>
      <c r="J108" s="18"/>
      <c r="K108" s="31">
        <f>VLOOKUP(A108,'[1]项目信息_1 (2)'!$A$1:$F$65536,6,FALSE)</f>
        <v>0.645</v>
      </c>
      <c r="L108" s="31">
        <f t="shared" si="1"/>
        <v>0</v>
      </c>
      <c r="M108" s="27" t="s">
        <v>332</v>
      </c>
      <c r="N108" s="27" t="s">
        <v>327</v>
      </c>
      <c r="O108" s="33">
        <v>1</v>
      </c>
      <c r="P108" s="14"/>
    </row>
    <row r="109" s="3" customFormat="1" ht="26" customHeight="1" spans="1:16">
      <c r="A109" s="14" t="s">
        <v>348</v>
      </c>
      <c r="B109" s="14" t="s">
        <v>349</v>
      </c>
      <c r="C109" s="27" t="s">
        <v>350</v>
      </c>
      <c r="D109" s="27" t="s">
        <v>351</v>
      </c>
      <c r="E109" s="38">
        <v>0.18</v>
      </c>
      <c r="F109" s="23">
        <v>0.18</v>
      </c>
      <c r="G109" s="38">
        <v>0.18</v>
      </c>
      <c r="H109" s="18">
        <v>0</v>
      </c>
      <c r="I109" s="18"/>
      <c r="J109" s="18"/>
      <c r="K109" s="31">
        <f>VLOOKUP(A109,'[1]项目信息_1 (2)'!$A$1:$F$65536,6,FALSE)</f>
        <v>0.18</v>
      </c>
      <c r="L109" s="31">
        <f t="shared" si="1"/>
        <v>0</v>
      </c>
      <c r="M109" s="27" t="s">
        <v>332</v>
      </c>
      <c r="N109" s="27" t="s">
        <v>327</v>
      </c>
      <c r="O109" s="33">
        <v>1</v>
      </c>
      <c r="P109" s="14"/>
    </row>
    <row r="110" s="3" customFormat="1" ht="26" customHeight="1" spans="1:16">
      <c r="A110" s="14" t="s">
        <v>352</v>
      </c>
      <c r="B110" s="14" t="s">
        <v>353</v>
      </c>
      <c r="C110" s="27" t="s">
        <v>354</v>
      </c>
      <c r="D110" s="27" t="s">
        <v>355</v>
      </c>
      <c r="E110" s="38">
        <v>1.12</v>
      </c>
      <c r="F110" s="23">
        <v>1.12</v>
      </c>
      <c r="G110" s="38">
        <v>1.12</v>
      </c>
      <c r="H110" s="18">
        <v>0</v>
      </c>
      <c r="I110" s="18"/>
      <c r="J110" s="18"/>
      <c r="K110" s="31">
        <f>VLOOKUP(A110,'[1]项目信息_1 (2)'!$A$1:$F$65536,6,FALSE)</f>
        <v>1.12</v>
      </c>
      <c r="L110" s="31">
        <f t="shared" si="1"/>
        <v>0</v>
      </c>
      <c r="M110" s="27" t="s">
        <v>332</v>
      </c>
      <c r="N110" s="27" t="s">
        <v>327</v>
      </c>
      <c r="O110" s="33">
        <v>1</v>
      </c>
      <c r="P110" s="14"/>
    </row>
    <row r="111" s="3" customFormat="1" ht="26" customHeight="1" spans="1:16">
      <c r="A111" s="14" t="s">
        <v>356</v>
      </c>
      <c r="B111" s="14" t="s">
        <v>357</v>
      </c>
      <c r="C111" s="27" t="s">
        <v>358</v>
      </c>
      <c r="D111" s="27" t="s">
        <v>359</v>
      </c>
      <c r="E111" s="38">
        <v>0.24</v>
      </c>
      <c r="F111" s="23">
        <v>0.24</v>
      </c>
      <c r="G111" s="38">
        <v>0.24</v>
      </c>
      <c r="H111" s="18">
        <v>0</v>
      </c>
      <c r="I111" s="18"/>
      <c r="J111" s="18"/>
      <c r="K111" s="31">
        <f>VLOOKUP(A111,'[1]项目信息_1 (2)'!$A$1:$F$65536,6,FALSE)</f>
        <v>0.24</v>
      </c>
      <c r="L111" s="31">
        <f t="shared" si="1"/>
        <v>0</v>
      </c>
      <c r="M111" s="27" t="s">
        <v>332</v>
      </c>
      <c r="N111" s="27" t="s">
        <v>327</v>
      </c>
      <c r="O111" s="33">
        <v>1</v>
      </c>
      <c r="P111" s="14"/>
    </row>
    <row r="112" s="3" customFormat="1" ht="26" customHeight="1" spans="1:16">
      <c r="A112" s="14" t="s">
        <v>360</v>
      </c>
      <c r="B112" s="14" t="s">
        <v>361</v>
      </c>
      <c r="C112" s="27" t="s">
        <v>362</v>
      </c>
      <c r="D112" s="27" t="s">
        <v>363</v>
      </c>
      <c r="E112" s="38">
        <v>1.2</v>
      </c>
      <c r="F112" s="23">
        <v>1.2</v>
      </c>
      <c r="G112" s="38">
        <v>1.2</v>
      </c>
      <c r="H112" s="18">
        <v>0</v>
      </c>
      <c r="I112" s="18"/>
      <c r="J112" s="18"/>
      <c r="K112" s="31">
        <f>VLOOKUP(A112,'[1]项目信息_1 (2)'!$A$1:$F$65536,6,FALSE)</f>
        <v>1.2</v>
      </c>
      <c r="L112" s="31">
        <f t="shared" si="1"/>
        <v>0</v>
      </c>
      <c r="M112" s="27" t="s">
        <v>332</v>
      </c>
      <c r="N112" s="27" t="s">
        <v>327</v>
      </c>
      <c r="O112" s="33">
        <v>1</v>
      </c>
      <c r="P112" s="14"/>
    </row>
    <row r="113" s="3" customFormat="1" ht="26" customHeight="1" spans="1:16">
      <c r="A113" s="14" t="s">
        <v>364</v>
      </c>
      <c r="B113" s="14" t="s">
        <v>365</v>
      </c>
      <c r="C113" s="27" t="s">
        <v>366</v>
      </c>
      <c r="D113" s="27" t="s">
        <v>367</v>
      </c>
      <c r="E113" s="38">
        <v>8</v>
      </c>
      <c r="F113" s="23">
        <v>8</v>
      </c>
      <c r="G113" s="38">
        <v>8</v>
      </c>
      <c r="H113" s="18">
        <v>0</v>
      </c>
      <c r="I113" s="18"/>
      <c r="J113" s="18"/>
      <c r="K113" s="31">
        <f>VLOOKUP(A113,'[1]项目信息_1 (2)'!$A$1:$F$65536,6,FALSE)</f>
        <v>8</v>
      </c>
      <c r="L113" s="31">
        <f t="shared" si="1"/>
        <v>0</v>
      </c>
      <c r="M113" s="27" t="s">
        <v>332</v>
      </c>
      <c r="N113" s="27" t="s">
        <v>327</v>
      </c>
      <c r="O113" s="33">
        <v>1</v>
      </c>
      <c r="P113" s="14"/>
    </row>
    <row r="114" s="3" customFormat="1" ht="26" customHeight="1" spans="1:16">
      <c r="A114" s="14" t="s">
        <v>368</v>
      </c>
      <c r="B114" s="14" t="s">
        <v>369</v>
      </c>
      <c r="C114" s="27" t="s">
        <v>370</v>
      </c>
      <c r="D114" s="27" t="s">
        <v>371</v>
      </c>
      <c r="E114" s="38">
        <v>1.08</v>
      </c>
      <c r="F114" s="23">
        <v>1.08</v>
      </c>
      <c r="G114" s="38">
        <v>1.08</v>
      </c>
      <c r="H114" s="18">
        <v>0</v>
      </c>
      <c r="I114" s="18"/>
      <c r="J114" s="18"/>
      <c r="K114" s="31">
        <f>VLOOKUP(A114,'[1]项目信息_1 (2)'!$A$1:$F$65536,6,FALSE)</f>
        <v>1.08</v>
      </c>
      <c r="L114" s="31">
        <f t="shared" si="1"/>
        <v>0</v>
      </c>
      <c r="M114" s="27" t="s">
        <v>332</v>
      </c>
      <c r="N114" s="27" t="s">
        <v>327</v>
      </c>
      <c r="O114" s="33">
        <v>1</v>
      </c>
      <c r="P114" s="14"/>
    </row>
    <row r="115" s="3" customFormat="1" ht="26" customHeight="1" spans="1:16">
      <c r="A115" s="14" t="s">
        <v>372</v>
      </c>
      <c r="B115" s="14" t="s">
        <v>373</v>
      </c>
      <c r="C115" s="27" t="s">
        <v>374</v>
      </c>
      <c r="D115" s="27" t="s">
        <v>375</v>
      </c>
      <c r="E115" s="38">
        <v>0.288</v>
      </c>
      <c r="F115" s="23">
        <v>0.288</v>
      </c>
      <c r="G115" s="38">
        <v>0.288</v>
      </c>
      <c r="H115" s="18">
        <v>0</v>
      </c>
      <c r="I115" s="18"/>
      <c r="J115" s="18"/>
      <c r="K115" s="31">
        <f>VLOOKUP(A115,'[1]项目信息_1 (2)'!$A$1:$F$65536,6,FALSE)</f>
        <v>0.288</v>
      </c>
      <c r="L115" s="31">
        <f t="shared" si="1"/>
        <v>0</v>
      </c>
      <c r="M115" s="27" t="s">
        <v>332</v>
      </c>
      <c r="N115" s="27" t="s">
        <v>327</v>
      </c>
      <c r="O115" s="33">
        <v>1</v>
      </c>
      <c r="P115" s="14"/>
    </row>
    <row r="116" s="3" customFormat="1" ht="26" customHeight="1" spans="1:16">
      <c r="A116" s="14" t="s">
        <v>376</v>
      </c>
      <c r="B116" s="14" t="s">
        <v>377</v>
      </c>
      <c r="C116" s="27" t="s">
        <v>378</v>
      </c>
      <c r="D116" s="27" t="s">
        <v>336</v>
      </c>
      <c r="E116" s="38">
        <v>0.56</v>
      </c>
      <c r="F116" s="23">
        <v>0.56</v>
      </c>
      <c r="G116" s="38">
        <v>0.56</v>
      </c>
      <c r="H116" s="18">
        <v>0</v>
      </c>
      <c r="I116" s="18"/>
      <c r="J116" s="18"/>
      <c r="K116" s="31">
        <f>VLOOKUP(A116,'[1]项目信息_1 (2)'!$A$1:$F$65536,6,FALSE)</f>
        <v>0.56</v>
      </c>
      <c r="L116" s="31">
        <f t="shared" si="1"/>
        <v>0</v>
      </c>
      <c r="M116" s="27" t="s">
        <v>332</v>
      </c>
      <c r="N116" s="27" t="s">
        <v>327</v>
      </c>
      <c r="O116" s="33">
        <v>1</v>
      </c>
      <c r="P116" s="14"/>
    </row>
    <row r="117" s="3" customFormat="1" ht="26" customHeight="1" spans="1:16">
      <c r="A117" s="14" t="s">
        <v>379</v>
      </c>
      <c r="B117" s="14" t="s">
        <v>380</v>
      </c>
      <c r="C117" s="27" t="s">
        <v>381</v>
      </c>
      <c r="D117" s="27" t="s">
        <v>382</v>
      </c>
      <c r="E117" s="38">
        <v>7.29</v>
      </c>
      <c r="F117" s="23">
        <v>7.29</v>
      </c>
      <c r="G117" s="38">
        <v>7.29</v>
      </c>
      <c r="H117" s="18">
        <v>0</v>
      </c>
      <c r="I117" s="18"/>
      <c r="J117" s="18"/>
      <c r="K117" s="31">
        <f>VLOOKUP(A117,'[1]项目信息_1 (2)'!$A$1:$F$65536,6,FALSE)</f>
        <v>7.29</v>
      </c>
      <c r="L117" s="31">
        <f t="shared" si="1"/>
        <v>0</v>
      </c>
      <c r="M117" s="27" t="s">
        <v>332</v>
      </c>
      <c r="N117" s="27" t="s">
        <v>327</v>
      </c>
      <c r="O117" s="33">
        <v>1</v>
      </c>
      <c r="P117" s="14"/>
    </row>
    <row r="118" s="3" customFormat="1" ht="26" customHeight="1" spans="1:16">
      <c r="A118" s="14" t="s">
        <v>383</v>
      </c>
      <c r="B118" s="14" t="s">
        <v>384</v>
      </c>
      <c r="C118" s="27" t="s">
        <v>385</v>
      </c>
      <c r="D118" s="27" t="s">
        <v>386</v>
      </c>
      <c r="E118" s="38">
        <v>2.015</v>
      </c>
      <c r="F118" s="23">
        <v>2.015</v>
      </c>
      <c r="G118" s="38">
        <v>2.015</v>
      </c>
      <c r="H118" s="18">
        <v>0</v>
      </c>
      <c r="I118" s="18"/>
      <c r="J118" s="18"/>
      <c r="K118" s="31">
        <f>VLOOKUP(A118,'[1]项目信息_1 (2)'!$A$1:$F$65536,6,FALSE)</f>
        <v>2.015</v>
      </c>
      <c r="L118" s="31">
        <f t="shared" si="1"/>
        <v>0</v>
      </c>
      <c r="M118" s="27" t="s">
        <v>332</v>
      </c>
      <c r="N118" s="27" t="s">
        <v>327</v>
      </c>
      <c r="O118" s="33">
        <v>1</v>
      </c>
      <c r="P118" s="14"/>
    </row>
    <row r="119" s="3" customFormat="1" ht="26" customHeight="1" spans="1:16">
      <c r="A119" s="14" t="s">
        <v>387</v>
      </c>
      <c r="B119" s="14" t="s">
        <v>388</v>
      </c>
      <c r="C119" s="27" t="s">
        <v>389</v>
      </c>
      <c r="D119" s="27" t="s">
        <v>390</v>
      </c>
      <c r="E119" s="38">
        <v>0.9</v>
      </c>
      <c r="F119" s="23">
        <v>0.9</v>
      </c>
      <c r="G119" s="38">
        <v>0.9</v>
      </c>
      <c r="H119" s="18">
        <v>0</v>
      </c>
      <c r="I119" s="18"/>
      <c r="J119" s="18"/>
      <c r="K119" s="31">
        <f>VLOOKUP(A119,'[1]项目信息_1 (2)'!$A$1:$F$65536,6,FALSE)</f>
        <v>0.9</v>
      </c>
      <c r="L119" s="31">
        <f t="shared" si="1"/>
        <v>0</v>
      </c>
      <c r="M119" s="27" t="s">
        <v>332</v>
      </c>
      <c r="N119" s="27" t="s">
        <v>327</v>
      </c>
      <c r="O119" s="33">
        <v>1</v>
      </c>
      <c r="P119" s="14"/>
    </row>
    <row r="120" s="3" customFormat="1" ht="26" customHeight="1" spans="1:16">
      <c r="A120" s="14" t="s">
        <v>391</v>
      </c>
      <c r="B120" s="14" t="s">
        <v>392</v>
      </c>
      <c r="C120" s="27" t="s">
        <v>393</v>
      </c>
      <c r="D120" s="27" t="s">
        <v>394</v>
      </c>
      <c r="E120" s="38">
        <v>0.3</v>
      </c>
      <c r="F120" s="23">
        <v>0.3</v>
      </c>
      <c r="G120" s="38">
        <v>0.3</v>
      </c>
      <c r="H120" s="18">
        <v>0</v>
      </c>
      <c r="I120" s="18"/>
      <c r="J120" s="18"/>
      <c r="K120" s="31">
        <f>VLOOKUP(A120,'[1]项目信息_1 (2)'!$A$1:$F$65536,6,FALSE)</f>
        <v>0.3</v>
      </c>
      <c r="L120" s="31">
        <f t="shared" si="1"/>
        <v>0</v>
      </c>
      <c r="M120" s="27" t="s">
        <v>332</v>
      </c>
      <c r="N120" s="27" t="s">
        <v>327</v>
      </c>
      <c r="O120" s="33">
        <v>1</v>
      </c>
      <c r="P120" s="14"/>
    </row>
    <row r="121" s="3" customFormat="1" ht="26" customHeight="1" spans="1:16">
      <c r="A121" s="14" t="s">
        <v>395</v>
      </c>
      <c r="B121" s="14" t="s">
        <v>396</v>
      </c>
      <c r="C121" s="27" t="s">
        <v>397</v>
      </c>
      <c r="D121" s="27" t="s">
        <v>398</v>
      </c>
      <c r="E121" s="38">
        <v>0.69</v>
      </c>
      <c r="F121" s="23">
        <v>0.69</v>
      </c>
      <c r="G121" s="38">
        <v>0.69</v>
      </c>
      <c r="H121" s="18">
        <v>0</v>
      </c>
      <c r="I121" s="18"/>
      <c r="J121" s="18"/>
      <c r="K121" s="31">
        <f>VLOOKUP(A121,'[1]项目信息_1 (2)'!$A$1:$F$65536,6,FALSE)</f>
        <v>0.69</v>
      </c>
      <c r="L121" s="31">
        <f t="shared" si="1"/>
        <v>0</v>
      </c>
      <c r="M121" s="27" t="s">
        <v>332</v>
      </c>
      <c r="N121" s="27" t="s">
        <v>327</v>
      </c>
      <c r="O121" s="33">
        <v>1</v>
      </c>
      <c r="P121" s="14"/>
    </row>
    <row r="122" s="3" customFormat="1" ht="26" customHeight="1" spans="1:16">
      <c r="A122" s="14" t="s">
        <v>399</v>
      </c>
      <c r="B122" s="14" t="s">
        <v>400</v>
      </c>
      <c r="C122" s="27" t="s">
        <v>401</v>
      </c>
      <c r="D122" s="27" t="s">
        <v>402</v>
      </c>
      <c r="E122" s="38">
        <v>4.16</v>
      </c>
      <c r="F122" s="23">
        <v>4.16</v>
      </c>
      <c r="G122" s="38">
        <v>4.16</v>
      </c>
      <c r="H122" s="18">
        <v>0</v>
      </c>
      <c r="I122" s="18"/>
      <c r="J122" s="18"/>
      <c r="K122" s="31">
        <f>VLOOKUP(A122,'[1]项目信息_1 (2)'!$A$1:$F$65536,6,FALSE)</f>
        <v>4.16</v>
      </c>
      <c r="L122" s="31">
        <f t="shared" si="1"/>
        <v>0</v>
      </c>
      <c r="M122" s="27" t="s">
        <v>332</v>
      </c>
      <c r="N122" s="27" t="s">
        <v>327</v>
      </c>
      <c r="O122" s="33">
        <v>1</v>
      </c>
      <c r="P122" s="14"/>
    </row>
    <row r="123" s="3" customFormat="1" ht="26" customHeight="1" spans="1:16">
      <c r="A123" s="14" t="s">
        <v>403</v>
      </c>
      <c r="B123" s="14" t="s">
        <v>404</v>
      </c>
      <c r="C123" s="27" t="s">
        <v>405</v>
      </c>
      <c r="D123" s="27" t="s">
        <v>355</v>
      </c>
      <c r="E123" s="38">
        <v>1.12</v>
      </c>
      <c r="F123" s="23">
        <v>1.12</v>
      </c>
      <c r="G123" s="38">
        <v>1.12</v>
      </c>
      <c r="H123" s="18">
        <v>0</v>
      </c>
      <c r="I123" s="18"/>
      <c r="J123" s="18"/>
      <c r="K123" s="31">
        <f>VLOOKUP(A123,'[1]项目信息_1 (2)'!$A$1:$F$65536,6,FALSE)</f>
        <v>1.12</v>
      </c>
      <c r="L123" s="31">
        <f t="shared" si="1"/>
        <v>0</v>
      </c>
      <c r="M123" s="27" t="s">
        <v>332</v>
      </c>
      <c r="N123" s="27" t="s">
        <v>327</v>
      </c>
      <c r="O123" s="33">
        <v>1</v>
      </c>
      <c r="P123" s="14"/>
    </row>
    <row r="124" s="3" customFormat="1" ht="26" customHeight="1" spans="1:16">
      <c r="A124" s="14" t="s">
        <v>406</v>
      </c>
      <c r="B124" s="14" t="s">
        <v>404</v>
      </c>
      <c r="C124" s="27" t="s">
        <v>405</v>
      </c>
      <c r="D124" s="27" t="s">
        <v>407</v>
      </c>
      <c r="E124" s="38">
        <v>26.4</v>
      </c>
      <c r="F124" s="23">
        <v>26.4</v>
      </c>
      <c r="G124" s="38">
        <v>0</v>
      </c>
      <c r="H124" s="18">
        <v>26.4</v>
      </c>
      <c r="I124" s="18"/>
      <c r="J124" s="18"/>
      <c r="K124" s="31">
        <f>VLOOKUP(A124,'[1]项目信息_1 (2)'!$A$1:$F$65536,6,FALSE)</f>
        <v>0</v>
      </c>
      <c r="L124" s="31">
        <f t="shared" si="1"/>
        <v>0</v>
      </c>
      <c r="M124" s="27" t="s">
        <v>408</v>
      </c>
      <c r="N124" s="27" t="s">
        <v>409</v>
      </c>
      <c r="O124" s="33">
        <v>1</v>
      </c>
      <c r="P124" s="14"/>
    </row>
    <row r="125" s="3" customFormat="1" ht="26" customHeight="1" spans="1:16">
      <c r="A125" s="24" t="s">
        <v>410</v>
      </c>
      <c r="B125" s="14" t="s">
        <v>411</v>
      </c>
      <c r="C125" s="14" t="s">
        <v>412</v>
      </c>
      <c r="D125" s="27" t="s">
        <v>413</v>
      </c>
      <c r="E125" s="18">
        <v>10.12</v>
      </c>
      <c r="F125" s="23">
        <v>10.12</v>
      </c>
      <c r="G125" s="18">
        <v>10.12</v>
      </c>
      <c r="H125" s="18">
        <v>0</v>
      </c>
      <c r="I125" s="18"/>
      <c r="J125" s="18"/>
      <c r="K125" s="31">
        <f>VLOOKUP(A125,'[1]项目信息_1 (2)'!$A$1:$F$65536,6,FALSE)</f>
        <v>10.12</v>
      </c>
      <c r="L125" s="31">
        <f t="shared" si="1"/>
        <v>0</v>
      </c>
      <c r="M125" s="14" t="s">
        <v>414</v>
      </c>
      <c r="N125" s="14" t="s">
        <v>415</v>
      </c>
      <c r="O125" s="33">
        <v>1</v>
      </c>
      <c r="P125" s="14"/>
    </row>
    <row r="126" s="2" customFormat="1" ht="26" customHeight="1" spans="1:16">
      <c r="A126" s="14" t="s">
        <v>416</v>
      </c>
      <c r="B126" s="14" t="s">
        <v>417</v>
      </c>
      <c r="C126" s="14" t="s">
        <v>418</v>
      </c>
      <c r="D126" s="14" t="s">
        <v>419</v>
      </c>
      <c r="E126" s="38">
        <v>2</v>
      </c>
      <c r="F126" s="23">
        <v>2</v>
      </c>
      <c r="G126" s="18">
        <v>2</v>
      </c>
      <c r="H126" s="18">
        <v>0</v>
      </c>
      <c r="I126" s="18"/>
      <c r="J126" s="18"/>
      <c r="K126" s="31">
        <f>VLOOKUP(A126,'[1]项目信息_1 (2)'!$A$1:$F$65536,6,FALSE)</f>
        <v>2</v>
      </c>
      <c r="L126" s="31">
        <f t="shared" si="1"/>
        <v>0</v>
      </c>
      <c r="M126" s="18" t="s">
        <v>420</v>
      </c>
      <c r="N126" s="14" t="s">
        <v>421</v>
      </c>
      <c r="O126" s="33">
        <v>1</v>
      </c>
      <c r="P126" s="18"/>
    </row>
    <row r="127" s="2" customFormat="1" ht="26" customHeight="1" spans="1:16">
      <c r="A127" s="14" t="s">
        <v>422</v>
      </c>
      <c r="B127" s="14" t="s">
        <v>423</v>
      </c>
      <c r="C127" s="14" t="s">
        <v>424</v>
      </c>
      <c r="D127" s="14" t="s">
        <v>425</v>
      </c>
      <c r="E127" s="38">
        <v>11.2</v>
      </c>
      <c r="F127" s="23">
        <v>11.2</v>
      </c>
      <c r="G127" s="18">
        <v>11.2</v>
      </c>
      <c r="H127" s="18">
        <v>0</v>
      </c>
      <c r="I127" s="18"/>
      <c r="J127" s="18"/>
      <c r="K127" s="31">
        <f>VLOOKUP(A127,'[1]项目信息_1 (2)'!$A$1:$F$65536,6,FALSE)</f>
        <v>11.2</v>
      </c>
      <c r="L127" s="31">
        <f t="shared" si="1"/>
        <v>0</v>
      </c>
      <c r="M127" s="18" t="s">
        <v>420</v>
      </c>
      <c r="N127" s="14" t="s">
        <v>421</v>
      </c>
      <c r="O127" s="33">
        <v>1</v>
      </c>
      <c r="P127" s="18"/>
    </row>
    <row r="128" s="2" customFormat="1" ht="26" customHeight="1" spans="1:16">
      <c r="A128" s="14" t="s">
        <v>426</v>
      </c>
      <c r="B128" s="14" t="s">
        <v>427</v>
      </c>
      <c r="C128" s="14" t="s">
        <v>428</v>
      </c>
      <c r="D128" s="14" t="s">
        <v>429</v>
      </c>
      <c r="E128" s="38">
        <v>4.4</v>
      </c>
      <c r="F128" s="23">
        <v>4.4</v>
      </c>
      <c r="G128" s="18">
        <v>4.4</v>
      </c>
      <c r="H128" s="18">
        <v>0</v>
      </c>
      <c r="I128" s="18"/>
      <c r="J128" s="18"/>
      <c r="K128" s="31">
        <f>VLOOKUP(A128,'[1]项目信息_1 (2)'!$A$1:$F$65536,6,FALSE)</f>
        <v>4.4</v>
      </c>
      <c r="L128" s="31">
        <f t="shared" si="1"/>
        <v>0</v>
      </c>
      <c r="M128" s="18" t="s">
        <v>420</v>
      </c>
      <c r="N128" s="14" t="s">
        <v>421</v>
      </c>
      <c r="O128" s="33">
        <v>1</v>
      </c>
      <c r="P128" s="18"/>
    </row>
    <row r="129" s="2" customFormat="1" ht="26" customHeight="1" spans="1:16">
      <c r="A129" s="14" t="s">
        <v>430</v>
      </c>
      <c r="B129" s="14" t="s">
        <v>431</v>
      </c>
      <c r="C129" s="14" t="s">
        <v>432</v>
      </c>
      <c r="D129" s="14" t="s">
        <v>433</v>
      </c>
      <c r="E129" s="38">
        <v>6.4</v>
      </c>
      <c r="F129" s="23">
        <v>6.3941</v>
      </c>
      <c r="G129" s="18">
        <v>6.3941</v>
      </c>
      <c r="H129" s="18">
        <v>0</v>
      </c>
      <c r="I129" s="18"/>
      <c r="J129" s="18"/>
      <c r="K129" s="31">
        <f>VLOOKUP(A129,'[1]项目信息_1 (2)'!$A$1:$F$65536,6,FALSE)</f>
        <v>6.3941</v>
      </c>
      <c r="L129" s="31">
        <f t="shared" si="1"/>
        <v>0</v>
      </c>
      <c r="M129" s="18" t="s">
        <v>420</v>
      </c>
      <c r="N129" s="14" t="s">
        <v>421</v>
      </c>
      <c r="O129" s="33">
        <v>1</v>
      </c>
      <c r="P129" s="18"/>
    </row>
    <row r="130" s="2" customFormat="1" ht="26" customHeight="1" spans="1:16">
      <c r="A130" s="14" t="s">
        <v>434</v>
      </c>
      <c r="B130" s="14" t="s">
        <v>427</v>
      </c>
      <c r="C130" s="14" t="s">
        <v>428</v>
      </c>
      <c r="D130" s="14" t="s">
        <v>435</v>
      </c>
      <c r="E130" s="38">
        <v>0.2</v>
      </c>
      <c r="F130" s="23">
        <v>0.2</v>
      </c>
      <c r="G130" s="18">
        <v>0.2</v>
      </c>
      <c r="H130" s="18">
        <v>0</v>
      </c>
      <c r="I130" s="18"/>
      <c r="J130" s="18"/>
      <c r="K130" s="31">
        <f>VLOOKUP(A130,'[1]项目信息_1 (2)'!$A$1:$F$65536,6,FALSE)</f>
        <v>0.2</v>
      </c>
      <c r="L130" s="31">
        <f t="shared" si="1"/>
        <v>0</v>
      </c>
      <c r="M130" s="18" t="s">
        <v>420</v>
      </c>
      <c r="N130" s="14" t="s">
        <v>421</v>
      </c>
      <c r="O130" s="33">
        <v>1</v>
      </c>
      <c r="P130" s="18"/>
    </row>
    <row r="131" s="2" customFormat="1" ht="26" customHeight="1" spans="1:16">
      <c r="A131" s="14" t="s">
        <v>436</v>
      </c>
      <c r="B131" s="14" t="s">
        <v>437</v>
      </c>
      <c r="C131" s="14" t="s">
        <v>438</v>
      </c>
      <c r="D131" s="14" t="s">
        <v>439</v>
      </c>
      <c r="E131" s="38">
        <v>5.4</v>
      </c>
      <c r="F131" s="23">
        <v>5.3989</v>
      </c>
      <c r="G131" s="18">
        <v>5.3989</v>
      </c>
      <c r="H131" s="18">
        <v>0</v>
      </c>
      <c r="I131" s="18"/>
      <c r="J131" s="18"/>
      <c r="K131" s="31">
        <f>VLOOKUP(A131,'[1]项目信息_1 (2)'!$A$1:$F$65536,6,FALSE)</f>
        <v>5.3989</v>
      </c>
      <c r="L131" s="31">
        <f t="shared" si="1"/>
        <v>0</v>
      </c>
      <c r="M131" s="18" t="s">
        <v>420</v>
      </c>
      <c r="N131" s="14" t="s">
        <v>421</v>
      </c>
      <c r="O131" s="33">
        <v>1</v>
      </c>
      <c r="P131" s="18"/>
    </row>
    <row r="132" s="2" customFormat="1" ht="26" customHeight="1" spans="1:16">
      <c r="A132" s="14" t="s">
        <v>440</v>
      </c>
      <c r="B132" s="14" t="s">
        <v>441</v>
      </c>
      <c r="C132" s="14" t="s">
        <v>442</v>
      </c>
      <c r="D132" s="14" t="s">
        <v>443</v>
      </c>
      <c r="E132" s="38">
        <v>5.4</v>
      </c>
      <c r="F132" s="23">
        <v>5.4</v>
      </c>
      <c r="G132" s="18">
        <v>5.4</v>
      </c>
      <c r="H132" s="18">
        <v>0</v>
      </c>
      <c r="I132" s="18"/>
      <c r="J132" s="18"/>
      <c r="K132" s="31">
        <f>VLOOKUP(A132,'[1]项目信息_1 (2)'!$A$1:$F$65536,6,FALSE)</f>
        <v>5.4</v>
      </c>
      <c r="L132" s="31">
        <f t="shared" si="1"/>
        <v>0</v>
      </c>
      <c r="M132" s="18" t="s">
        <v>420</v>
      </c>
      <c r="N132" s="14" t="s">
        <v>421</v>
      </c>
      <c r="O132" s="33">
        <v>1</v>
      </c>
      <c r="P132" s="18"/>
    </row>
    <row r="133" s="2" customFormat="1" ht="26" customHeight="1" spans="1:16">
      <c r="A133" s="14" t="s">
        <v>444</v>
      </c>
      <c r="B133" s="14" t="s">
        <v>445</v>
      </c>
      <c r="C133" s="14" t="s">
        <v>446</v>
      </c>
      <c r="D133" s="14" t="s">
        <v>447</v>
      </c>
      <c r="E133" s="38">
        <v>1</v>
      </c>
      <c r="F133" s="23">
        <v>1</v>
      </c>
      <c r="G133" s="18">
        <v>1</v>
      </c>
      <c r="H133" s="18">
        <v>0</v>
      </c>
      <c r="I133" s="18"/>
      <c r="J133" s="18"/>
      <c r="K133" s="31">
        <f>VLOOKUP(A133,'[1]项目信息_1 (2)'!$A$1:$F$65536,6,FALSE)</f>
        <v>1</v>
      </c>
      <c r="L133" s="31">
        <f t="shared" si="1"/>
        <v>0</v>
      </c>
      <c r="M133" s="18" t="s">
        <v>420</v>
      </c>
      <c r="N133" s="14" t="s">
        <v>421</v>
      </c>
      <c r="O133" s="33">
        <v>1</v>
      </c>
      <c r="P133" s="18"/>
    </row>
    <row r="134" s="2" customFormat="1" ht="26" customHeight="1" spans="1:16">
      <c r="A134" s="14" t="s">
        <v>448</v>
      </c>
      <c r="B134" s="14" t="s">
        <v>449</v>
      </c>
      <c r="C134" s="14" t="s">
        <v>450</v>
      </c>
      <c r="D134" s="14" t="s">
        <v>451</v>
      </c>
      <c r="E134" s="38">
        <v>15.4</v>
      </c>
      <c r="F134" s="23">
        <v>15.4</v>
      </c>
      <c r="G134" s="18">
        <v>15.4</v>
      </c>
      <c r="H134" s="18">
        <v>0</v>
      </c>
      <c r="I134" s="18"/>
      <c r="J134" s="18"/>
      <c r="K134" s="31">
        <f>VLOOKUP(A134,'[1]项目信息_1 (2)'!$A$1:$F$65536,6,FALSE)</f>
        <v>15.4</v>
      </c>
      <c r="L134" s="31">
        <f t="shared" si="1"/>
        <v>0</v>
      </c>
      <c r="M134" s="18" t="s">
        <v>420</v>
      </c>
      <c r="N134" s="14" t="s">
        <v>421</v>
      </c>
      <c r="O134" s="33">
        <v>1</v>
      </c>
      <c r="P134" s="18"/>
    </row>
    <row r="135" s="2" customFormat="1" ht="26" customHeight="1" spans="1:16">
      <c r="A135" s="14" t="s">
        <v>452</v>
      </c>
      <c r="B135" s="14" t="s">
        <v>453</v>
      </c>
      <c r="C135" s="14" t="s">
        <v>454</v>
      </c>
      <c r="D135" s="14" t="s">
        <v>455</v>
      </c>
      <c r="E135" s="38">
        <v>15.8</v>
      </c>
      <c r="F135" s="23">
        <v>15.8</v>
      </c>
      <c r="G135" s="18">
        <v>15.8</v>
      </c>
      <c r="H135" s="18">
        <v>0</v>
      </c>
      <c r="I135" s="18"/>
      <c r="J135" s="18"/>
      <c r="K135" s="31">
        <f>VLOOKUP(A135,'[1]项目信息_1 (2)'!$A$1:$F$65536,6,FALSE)</f>
        <v>15.8</v>
      </c>
      <c r="L135" s="31">
        <f t="shared" ref="L135:L198" si="2">G135-K135</f>
        <v>0</v>
      </c>
      <c r="M135" s="18" t="s">
        <v>420</v>
      </c>
      <c r="N135" s="14" t="s">
        <v>421</v>
      </c>
      <c r="O135" s="33">
        <v>1</v>
      </c>
      <c r="P135" s="18"/>
    </row>
    <row r="136" s="2" customFormat="1" ht="26" customHeight="1" spans="1:16">
      <c r="A136" s="14" t="s">
        <v>456</v>
      </c>
      <c r="B136" s="14" t="s">
        <v>457</v>
      </c>
      <c r="C136" s="14" t="s">
        <v>458</v>
      </c>
      <c r="D136" s="14" t="s">
        <v>459</v>
      </c>
      <c r="E136" s="38">
        <v>4.2</v>
      </c>
      <c r="F136" s="23">
        <v>4.2</v>
      </c>
      <c r="G136" s="18">
        <v>4.2</v>
      </c>
      <c r="H136" s="18">
        <v>0</v>
      </c>
      <c r="I136" s="18"/>
      <c r="J136" s="18"/>
      <c r="K136" s="31">
        <f>VLOOKUP(A136,'[1]项目信息_1 (2)'!$A$1:$F$65536,6,FALSE)</f>
        <v>4.2</v>
      </c>
      <c r="L136" s="31">
        <f t="shared" si="2"/>
        <v>0</v>
      </c>
      <c r="M136" s="18" t="s">
        <v>420</v>
      </c>
      <c r="N136" s="14" t="s">
        <v>421</v>
      </c>
      <c r="O136" s="33">
        <v>1</v>
      </c>
      <c r="P136" s="18"/>
    </row>
    <row r="137" s="2" customFormat="1" ht="26" customHeight="1" spans="1:16">
      <c r="A137" s="14" t="s">
        <v>460</v>
      </c>
      <c r="B137" s="14" t="s">
        <v>461</v>
      </c>
      <c r="C137" s="14" t="s">
        <v>462</v>
      </c>
      <c r="D137" s="14" t="s">
        <v>463</v>
      </c>
      <c r="E137" s="38">
        <v>9.8</v>
      </c>
      <c r="F137" s="23">
        <v>9.6</v>
      </c>
      <c r="G137" s="18">
        <v>9.6</v>
      </c>
      <c r="H137" s="18">
        <v>0</v>
      </c>
      <c r="I137" s="18"/>
      <c r="J137" s="18"/>
      <c r="K137" s="31">
        <f>VLOOKUP(A137,'[1]项目信息_1 (2)'!$A$1:$F$65536,6,FALSE)</f>
        <v>9.6</v>
      </c>
      <c r="L137" s="31">
        <f t="shared" si="2"/>
        <v>0</v>
      </c>
      <c r="M137" s="18" t="s">
        <v>420</v>
      </c>
      <c r="N137" s="14" t="s">
        <v>421</v>
      </c>
      <c r="O137" s="33">
        <v>1</v>
      </c>
      <c r="P137" s="18"/>
    </row>
    <row r="138" s="2" customFormat="1" ht="26" customHeight="1" spans="1:16">
      <c r="A138" s="14" t="s">
        <v>464</v>
      </c>
      <c r="B138" s="14" t="s">
        <v>465</v>
      </c>
      <c r="C138" s="14" t="s">
        <v>466</v>
      </c>
      <c r="D138" s="14" t="s">
        <v>467</v>
      </c>
      <c r="E138" s="38">
        <v>25.8</v>
      </c>
      <c r="F138" s="23">
        <v>25.2</v>
      </c>
      <c r="G138" s="18">
        <v>25.2</v>
      </c>
      <c r="H138" s="18">
        <v>0</v>
      </c>
      <c r="I138" s="18"/>
      <c r="J138" s="18"/>
      <c r="K138" s="31">
        <f>VLOOKUP(A138,'[1]项目信息_1 (2)'!$A$1:$F$65536,6,FALSE)</f>
        <v>25.2</v>
      </c>
      <c r="L138" s="31">
        <f t="shared" si="2"/>
        <v>0</v>
      </c>
      <c r="M138" s="18" t="s">
        <v>420</v>
      </c>
      <c r="N138" s="14" t="s">
        <v>421</v>
      </c>
      <c r="O138" s="33">
        <v>1</v>
      </c>
      <c r="P138" s="18"/>
    </row>
    <row r="139" s="2" customFormat="1" ht="26" customHeight="1" spans="1:16">
      <c r="A139" s="14" t="s">
        <v>468</v>
      </c>
      <c r="B139" s="14" t="s">
        <v>465</v>
      </c>
      <c r="C139" s="14" t="s">
        <v>469</v>
      </c>
      <c r="D139" s="14" t="s">
        <v>467</v>
      </c>
      <c r="E139" s="38">
        <v>13.4</v>
      </c>
      <c r="F139" s="23">
        <v>13</v>
      </c>
      <c r="G139" s="18">
        <v>13</v>
      </c>
      <c r="H139" s="18">
        <v>0</v>
      </c>
      <c r="I139" s="18"/>
      <c r="J139" s="18"/>
      <c r="K139" s="31">
        <f>VLOOKUP(A139,'[1]项目信息_1 (2)'!$A$1:$F$65536,6,FALSE)</f>
        <v>13</v>
      </c>
      <c r="L139" s="31">
        <f t="shared" si="2"/>
        <v>0</v>
      </c>
      <c r="M139" s="18" t="s">
        <v>420</v>
      </c>
      <c r="N139" s="14" t="s">
        <v>421</v>
      </c>
      <c r="O139" s="33">
        <v>1</v>
      </c>
      <c r="P139" s="18"/>
    </row>
    <row r="140" s="2" customFormat="1" ht="26" customHeight="1" spans="1:16">
      <c r="A140" s="14" t="s">
        <v>470</v>
      </c>
      <c r="B140" s="14" t="s">
        <v>465</v>
      </c>
      <c r="C140" s="14" t="s">
        <v>424</v>
      </c>
      <c r="D140" s="14" t="s">
        <v>467</v>
      </c>
      <c r="E140" s="38">
        <v>29.8</v>
      </c>
      <c r="F140" s="23">
        <v>29.4</v>
      </c>
      <c r="G140" s="18">
        <v>29.4</v>
      </c>
      <c r="H140" s="18">
        <v>0</v>
      </c>
      <c r="I140" s="18"/>
      <c r="J140" s="18"/>
      <c r="K140" s="31">
        <f>VLOOKUP(A140,'[1]项目信息_1 (2)'!$A$1:$F$65536,6,FALSE)</f>
        <v>29.4</v>
      </c>
      <c r="L140" s="31">
        <f t="shared" si="2"/>
        <v>0</v>
      </c>
      <c r="M140" s="18" t="s">
        <v>420</v>
      </c>
      <c r="N140" s="14" t="s">
        <v>421</v>
      </c>
      <c r="O140" s="33">
        <v>1</v>
      </c>
      <c r="P140" s="18"/>
    </row>
    <row r="141" s="2" customFormat="1" ht="26" customHeight="1" spans="1:16">
      <c r="A141" s="14" t="s">
        <v>471</v>
      </c>
      <c r="B141" s="14" t="s">
        <v>465</v>
      </c>
      <c r="C141" s="14" t="s">
        <v>418</v>
      </c>
      <c r="D141" s="14" t="s">
        <v>467</v>
      </c>
      <c r="E141" s="38">
        <v>2.8</v>
      </c>
      <c r="F141" s="23">
        <v>2.8</v>
      </c>
      <c r="G141" s="18">
        <v>2.8</v>
      </c>
      <c r="H141" s="18">
        <v>0</v>
      </c>
      <c r="I141" s="18"/>
      <c r="J141" s="18"/>
      <c r="K141" s="31">
        <f>VLOOKUP(A141,'[1]项目信息_1 (2)'!$A$1:$F$65536,6,FALSE)</f>
        <v>2.8</v>
      </c>
      <c r="L141" s="31">
        <f t="shared" si="2"/>
        <v>0</v>
      </c>
      <c r="M141" s="18" t="s">
        <v>420</v>
      </c>
      <c r="N141" s="14" t="s">
        <v>421</v>
      </c>
      <c r="O141" s="33">
        <v>1</v>
      </c>
      <c r="P141" s="18"/>
    </row>
    <row r="142" s="2" customFormat="1" ht="26" customHeight="1" spans="1:16">
      <c r="A142" s="14" t="s">
        <v>472</v>
      </c>
      <c r="B142" s="14" t="s">
        <v>465</v>
      </c>
      <c r="C142" s="14" t="s">
        <v>428</v>
      </c>
      <c r="D142" s="14" t="s">
        <v>467</v>
      </c>
      <c r="E142" s="38">
        <v>3.6</v>
      </c>
      <c r="F142" s="23">
        <v>3.6</v>
      </c>
      <c r="G142" s="18">
        <v>0.18</v>
      </c>
      <c r="H142" s="18">
        <v>3.42</v>
      </c>
      <c r="I142" s="18"/>
      <c r="J142" s="18"/>
      <c r="K142" s="31">
        <f>VLOOKUP(A142,'[1]项目信息_1 (2)'!$A$1:$F$65536,6,FALSE)</f>
        <v>0.18</v>
      </c>
      <c r="L142" s="31">
        <f t="shared" si="2"/>
        <v>0</v>
      </c>
      <c r="M142" s="18" t="s">
        <v>420</v>
      </c>
      <c r="N142" s="14" t="s">
        <v>421</v>
      </c>
      <c r="O142" s="33">
        <v>1</v>
      </c>
      <c r="P142" s="18"/>
    </row>
    <row r="143" s="2" customFormat="1" ht="26" customHeight="1" spans="1:16">
      <c r="A143" s="14" t="s">
        <v>473</v>
      </c>
      <c r="B143" s="14" t="s">
        <v>465</v>
      </c>
      <c r="C143" s="14" t="s">
        <v>432</v>
      </c>
      <c r="D143" s="14" t="s">
        <v>467</v>
      </c>
      <c r="E143" s="38">
        <v>12.6</v>
      </c>
      <c r="F143" s="23">
        <v>12.6</v>
      </c>
      <c r="G143" s="18">
        <v>12.6</v>
      </c>
      <c r="H143" s="18">
        <v>0</v>
      </c>
      <c r="I143" s="18"/>
      <c r="J143" s="18"/>
      <c r="K143" s="31">
        <f>VLOOKUP(A143,'[1]项目信息_1 (2)'!$A$1:$F$65536,6,FALSE)</f>
        <v>12.6</v>
      </c>
      <c r="L143" s="31">
        <f t="shared" si="2"/>
        <v>0</v>
      </c>
      <c r="M143" s="18" t="s">
        <v>420</v>
      </c>
      <c r="N143" s="14" t="s">
        <v>421</v>
      </c>
      <c r="O143" s="33">
        <v>1</v>
      </c>
      <c r="P143" s="18"/>
    </row>
    <row r="144" s="2" customFormat="1" ht="26" customHeight="1" spans="1:16382">
      <c r="A144" s="19" t="s">
        <v>474</v>
      </c>
      <c r="B144" s="19" t="s">
        <v>465</v>
      </c>
      <c r="C144" s="19" t="s">
        <v>475</v>
      </c>
      <c r="D144" s="19" t="s">
        <v>467</v>
      </c>
      <c r="E144" s="39">
        <v>11.4</v>
      </c>
      <c r="F144" s="31">
        <f>G144+H144</f>
        <v>11.4</v>
      </c>
      <c r="G144" s="39">
        <v>11.34</v>
      </c>
      <c r="H144" s="39">
        <v>0.06</v>
      </c>
      <c r="I144" s="31"/>
      <c r="J144" s="31"/>
      <c r="K144" s="31">
        <f>VLOOKUP(A144,'[1]项目信息_1 (2)'!$A$1:$F$65536,6,FALSE)</f>
        <v>11.34</v>
      </c>
      <c r="L144" s="31">
        <f t="shared" si="2"/>
        <v>0</v>
      </c>
      <c r="M144" s="31" t="s">
        <v>420</v>
      </c>
      <c r="N144" s="19" t="s">
        <v>421</v>
      </c>
      <c r="O144" s="32">
        <v>1</v>
      </c>
      <c r="P144" s="31"/>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c r="IT144" s="40"/>
      <c r="IU144" s="40"/>
      <c r="IV144" s="40"/>
      <c r="IW144" s="40"/>
      <c r="IX144" s="40"/>
      <c r="IY144" s="40"/>
      <c r="IZ144" s="40"/>
      <c r="JA144" s="40"/>
      <c r="JB144" s="40"/>
      <c r="JC144" s="40"/>
      <c r="JD144" s="40"/>
      <c r="JE144" s="40"/>
      <c r="JF144" s="40"/>
      <c r="JG144" s="40"/>
      <c r="JH144" s="40"/>
      <c r="JI144" s="40"/>
      <c r="JJ144" s="40"/>
      <c r="JK144" s="40"/>
      <c r="JL144" s="40"/>
      <c r="JM144" s="40"/>
      <c r="JN144" s="40"/>
      <c r="JO144" s="40"/>
      <c r="JP144" s="40"/>
      <c r="JQ144" s="40"/>
      <c r="JR144" s="40"/>
      <c r="JS144" s="40"/>
      <c r="JT144" s="40"/>
      <c r="JU144" s="40"/>
      <c r="JV144" s="40"/>
      <c r="JW144" s="40"/>
      <c r="JX144" s="40"/>
      <c r="JY144" s="40"/>
      <c r="JZ144" s="40"/>
      <c r="KA144" s="40"/>
      <c r="KB144" s="40"/>
      <c r="KC144" s="40"/>
      <c r="KD144" s="40"/>
      <c r="KE144" s="40"/>
      <c r="KF144" s="40"/>
      <c r="KG144" s="40"/>
      <c r="KH144" s="40"/>
      <c r="KI144" s="40"/>
      <c r="KJ144" s="40"/>
      <c r="KK144" s="40"/>
      <c r="KL144" s="40"/>
      <c r="KM144" s="40"/>
      <c r="KN144" s="40"/>
      <c r="KO144" s="40"/>
      <c r="KP144" s="40"/>
      <c r="KQ144" s="40"/>
      <c r="KR144" s="40"/>
      <c r="KS144" s="40"/>
      <c r="KT144" s="40"/>
      <c r="KU144" s="40"/>
      <c r="KV144" s="40"/>
      <c r="KW144" s="40"/>
      <c r="KX144" s="40"/>
      <c r="KY144" s="40"/>
      <c r="KZ144" s="40"/>
      <c r="LA144" s="40"/>
      <c r="LB144" s="40"/>
      <c r="LC144" s="40"/>
      <c r="LD144" s="40"/>
      <c r="LE144" s="40"/>
      <c r="LF144" s="40"/>
      <c r="LG144" s="40"/>
      <c r="LH144" s="40"/>
      <c r="LI144" s="40"/>
      <c r="LJ144" s="40"/>
      <c r="LK144" s="40"/>
      <c r="LL144" s="40"/>
      <c r="LM144" s="40"/>
      <c r="LN144" s="40"/>
      <c r="LO144" s="40"/>
      <c r="LP144" s="40"/>
      <c r="LQ144" s="40"/>
      <c r="LR144" s="40"/>
      <c r="LS144" s="40"/>
      <c r="LT144" s="40"/>
      <c r="LU144" s="40"/>
      <c r="LV144" s="40"/>
      <c r="LW144" s="40"/>
      <c r="LX144" s="40"/>
      <c r="LY144" s="40"/>
      <c r="LZ144" s="40"/>
      <c r="MA144" s="40"/>
      <c r="MB144" s="40"/>
      <c r="MC144" s="40"/>
      <c r="MD144" s="40"/>
      <c r="ME144" s="40"/>
      <c r="MF144" s="40"/>
      <c r="MG144" s="40"/>
      <c r="MH144" s="40"/>
      <c r="MI144" s="40"/>
      <c r="MJ144" s="40"/>
      <c r="MK144" s="40"/>
      <c r="ML144" s="40"/>
      <c r="MM144" s="40"/>
      <c r="MN144" s="40"/>
      <c r="MO144" s="40"/>
      <c r="MP144" s="40"/>
      <c r="MQ144" s="40"/>
      <c r="MR144" s="40"/>
      <c r="MS144" s="40"/>
      <c r="MT144" s="40"/>
      <c r="MU144" s="40"/>
      <c r="MV144" s="40"/>
      <c r="MW144" s="40"/>
      <c r="MX144" s="40"/>
      <c r="MY144" s="40"/>
      <c r="MZ144" s="40"/>
      <c r="NA144" s="40"/>
      <c r="NB144" s="40"/>
      <c r="NC144" s="40"/>
      <c r="ND144" s="40"/>
      <c r="NE144" s="40"/>
      <c r="NF144" s="40"/>
      <c r="NG144" s="40"/>
      <c r="NH144" s="40"/>
      <c r="NI144" s="40"/>
      <c r="NJ144" s="40"/>
      <c r="NK144" s="40"/>
      <c r="NL144" s="40"/>
      <c r="NM144" s="40"/>
      <c r="NN144" s="40"/>
      <c r="NO144" s="40"/>
      <c r="NP144" s="40"/>
      <c r="NQ144" s="40"/>
      <c r="NR144" s="40"/>
      <c r="NS144" s="40"/>
      <c r="NT144" s="40"/>
      <c r="NU144" s="40"/>
      <c r="NV144" s="40"/>
      <c r="NW144" s="40"/>
      <c r="NX144" s="40"/>
      <c r="NY144" s="40"/>
      <c r="NZ144" s="40"/>
      <c r="OA144" s="40"/>
      <c r="OB144" s="40"/>
      <c r="OC144" s="40"/>
      <c r="OD144" s="40"/>
      <c r="OE144" s="40"/>
      <c r="OF144" s="40"/>
      <c r="OG144" s="40"/>
      <c r="OH144" s="40"/>
      <c r="OI144" s="40"/>
      <c r="OJ144" s="40"/>
      <c r="OK144" s="40"/>
      <c r="OL144" s="40"/>
      <c r="OM144" s="40"/>
      <c r="ON144" s="40"/>
      <c r="OO144" s="40"/>
      <c r="OP144" s="40"/>
      <c r="OQ144" s="40"/>
      <c r="OR144" s="40"/>
      <c r="OS144" s="40"/>
      <c r="OT144" s="40"/>
      <c r="OU144" s="40"/>
      <c r="OV144" s="40"/>
      <c r="OW144" s="40"/>
      <c r="OX144" s="40"/>
      <c r="OY144" s="40"/>
      <c r="OZ144" s="40"/>
      <c r="PA144" s="40"/>
      <c r="PB144" s="40"/>
      <c r="PC144" s="40"/>
      <c r="PD144" s="40"/>
      <c r="PE144" s="40"/>
      <c r="PF144" s="40"/>
      <c r="PG144" s="40"/>
      <c r="PH144" s="40"/>
      <c r="PI144" s="40"/>
      <c r="PJ144" s="40"/>
      <c r="PK144" s="40"/>
      <c r="PL144" s="40"/>
      <c r="PM144" s="40"/>
      <c r="PN144" s="40"/>
      <c r="PO144" s="40"/>
      <c r="PP144" s="40"/>
      <c r="PQ144" s="40"/>
      <c r="PR144" s="40"/>
      <c r="PS144" s="40"/>
      <c r="PT144" s="40"/>
      <c r="PU144" s="40"/>
      <c r="PV144" s="40"/>
      <c r="PW144" s="40"/>
      <c r="PX144" s="40"/>
      <c r="PY144" s="40"/>
      <c r="PZ144" s="40"/>
      <c r="QA144" s="40"/>
      <c r="QB144" s="40"/>
      <c r="QC144" s="40"/>
      <c r="QD144" s="40"/>
      <c r="QE144" s="40"/>
      <c r="QF144" s="40"/>
      <c r="QG144" s="40"/>
      <c r="QH144" s="40"/>
      <c r="QI144" s="40"/>
      <c r="QJ144" s="40"/>
      <c r="QK144" s="40"/>
      <c r="QL144" s="40"/>
      <c r="QM144" s="40"/>
      <c r="QN144" s="40"/>
      <c r="QO144" s="40"/>
      <c r="QP144" s="40"/>
      <c r="QQ144" s="40"/>
      <c r="QR144" s="40"/>
      <c r="QS144" s="40"/>
      <c r="QT144" s="40"/>
      <c r="QU144" s="40"/>
      <c r="QV144" s="40"/>
      <c r="QW144" s="40"/>
      <c r="QX144" s="40"/>
      <c r="QY144" s="40"/>
      <c r="QZ144" s="40"/>
      <c r="RA144" s="40"/>
      <c r="RB144" s="40"/>
      <c r="RC144" s="40"/>
      <c r="RD144" s="40"/>
      <c r="RE144" s="40"/>
      <c r="RF144" s="40"/>
      <c r="RG144" s="40"/>
      <c r="RH144" s="40"/>
      <c r="RI144" s="40"/>
      <c r="RJ144" s="40"/>
      <c r="RK144" s="40"/>
      <c r="RL144" s="40"/>
      <c r="RM144" s="40"/>
      <c r="RN144" s="40"/>
      <c r="RO144" s="40"/>
      <c r="RP144" s="40"/>
      <c r="RQ144" s="40"/>
      <c r="RR144" s="40"/>
      <c r="RS144" s="40"/>
      <c r="RT144" s="40"/>
      <c r="RU144" s="40"/>
      <c r="RV144" s="40"/>
      <c r="RW144" s="40"/>
      <c r="RX144" s="40"/>
      <c r="RY144" s="40"/>
      <c r="RZ144" s="40"/>
      <c r="SA144" s="40"/>
      <c r="SB144" s="40"/>
      <c r="SC144" s="40"/>
      <c r="SD144" s="40"/>
      <c r="SE144" s="40"/>
      <c r="SF144" s="40"/>
      <c r="SG144" s="40"/>
      <c r="SH144" s="40"/>
      <c r="SI144" s="40"/>
      <c r="SJ144" s="40"/>
      <c r="SK144" s="40"/>
      <c r="SL144" s="40"/>
      <c r="SM144" s="40"/>
      <c r="SN144" s="40"/>
      <c r="SO144" s="40"/>
      <c r="SP144" s="40"/>
      <c r="SQ144" s="40"/>
      <c r="SR144" s="40"/>
      <c r="SS144" s="40"/>
      <c r="ST144" s="40"/>
      <c r="SU144" s="40"/>
      <c r="SV144" s="40"/>
      <c r="SW144" s="40"/>
      <c r="SX144" s="40"/>
      <c r="SY144" s="40"/>
      <c r="SZ144" s="40"/>
      <c r="TA144" s="40"/>
      <c r="TB144" s="40"/>
      <c r="TC144" s="40"/>
      <c r="TD144" s="40"/>
      <c r="TE144" s="40"/>
      <c r="TF144" s="40"/>
      <c r="TG144" s="40"/>
      <c r="TH144" s="40"/>
      <c r="TI144" s="40"/>
      <c r="TJ144" s="40"/>
      <c r="TK144" s="40"/>
      <c r="TL144" s="40"/>
      <c r="TM144" s="40"/>
      <c r="TN144" s="40"/>
      <c r="TO144" s="40"/>
      <c r="TP144" s="40"/>
      <c r="TQ144" s="40"/>
      <c r="TR144" s="40"/>
      <c r="TS144" s="40"/>
      <c r="TT144" s="40"/>
      <c r="TU144" s="40"/>
      <c r="TV144" s="40"/>
      <c r="TW144" s="40"/>
      <c r="TX144" s="40"/>
      <c r="TY144" s="40"/>
      <c r="TZ144" s="40"/>
      <c r="UA144" s="40"/>
      <c r="UB144" s="40"/>
      <c r="UC144" s="40"/>
      <c r="UD144" s="40"/>
      <c r="UE144" s="40"/>
      <c r="UF144" s="40"/>
      <c r="UG144" s="40"/>
      <c r="UH144" s="40"/>
      <c r="UI144" s="40"/>
      <c r="UJ144" s="40"/>
      <c r="UK144" s="40"/>
      <c r="UL144" s="40"/>
      <c r="UM144" s="40"/>
      <c r="UN144" s="40"/>
      <c r="UO144" s="40"/>
      <c r="UP144" s="40"/>
      <c r="UQ144" s="40"/>
      <c r="UR144" s="40"/>
      <c r="US144" s="40"/>
      <c r="UT144" s="40"/>
      <c r="UU144" s="40"/>
      <c r="UV144" s="40"/>
      <c r="UW144" s="40"/>
      <c r="UX144" s="40"/>
      <c r="UY144" s="40"/>
      <c r="UZ144" s="40"/>
      <c r="VA144" s="40"/>
      <c r="VB144" s="40"/>
      <c r="VC144" s="40"/>
      <c r="VD144" s="40"/>
      <c r="VE144" s="40"/>
      <c r="VF144" s="40"/>
      <c r="VG144" s="40"/>
      <c r="VH144" s="40"/>
      <c r="VI144" s="40"/>
      <c r="VJ144" s="40"/>
      <c r="VK144" s="40"/>
      <c r="VL144" s="40"/>
      <c r="VM144" s="40"/>
      <c r="VN144" s="40"/>
      <c r="VO144" s="40"/>
      <c r="VP144" s="40"/>
      <c r="VQ144" s="40"/>
      <c r="VR144" s="40"/>
      <c r="VS144" s="40"/>
      <c r="VT144" s="40"/>
      <c r="VU144" s="40"/>
      <c r="VV144" s="40"/>
      <c r="VW144" s="40"/>
      <c r="VX144" s="40"/>
      <c r="VY144" s="40"/>
      <c r="VZ144" s="40"/>
      <c r="WA144" s="40"/>
      <c r="WB144" s="40"/>
      <c r="WC144" s="40"/>
      <c r="WD144" s="40"/>
      <c r="WE144" s="40"/>
      <c r="WF144" s="40"/>
      <c r="WG144" s="40"/>
      <c r="WH144" s="40"/>
      <c r="WI144" s="40"/>
      <c r="WJ144" s="40"/>
      <c r="WK144" s="40"/>
      <c r="WL144" s="40"/>
      <c r="WM144" s="40"/>
      <c r="WN144" s="40"/>
      <c r="WO144" s="40"/>
      <c r="WP144" s="40"/>
      <c r="WQ144" s="40"/>
      <c r="WR144" s="40"/>
      <c r="WS144" s="40"/>
      <c r="WT144" s="40"/>
      <c r="WU144" s="40"/>
      <c r="WV144" s="40"/>
      <c r="WW144" s="40"/>
      <c r="WX144" s="40"/>
      <c r="WY144" s="40"/>
      <c r="WZ144" s="40"/>
      <c r="XA144" s="40"/>
      <c r="XB144" s="40"/>
      <c r="XC144" s="40"/>
      <c r="XD144" s="40"/>
      <c r="XE144" s="40"/>
      <c r="XF144" s="40"/>
      <c r="XG144" s="40"/>
      <c r="XH144" s="40"/>
      <c r="XI144" s="40"/>
      <c r="XJ144" s="40"/>
      <c r="XK144" s="40"/>
      <c r="XL144" s="40"/>
      <c r="XM144" s="40"/>
      <c r="XN144" s="40"/>
      <c r="XO144" s="40"/>
      <c r="XP144" s="40"/>
      <c r="XQ144" s="40"/>
      <c r="XR144" s="40"/>
      <c r="XS144" s="40"/>
      <c r="XT144" s="40"/>
      <c r="XU144" s="40"/>
      <c r="XV144" s="40"/>
      <c r="XW144" s="40"/>
      <c r="XX144" s="40"/>
      <c r="XY144" s="40"/>
      <c r="XZ144" s="40"/>
      <c r="YA144" s="40"/>
      <c r="YB144" s="40"/>
      <c r="YC144" s="40"/>
      <c r="YD144" s="40"/>
      <c r="YE144" s="40"/>
      <c r="YF144" s="40"/>
      <c r="YG144" s="40"/>
      <c r="YH144" s="40"/>
      <c r="YI144" s="40"/>
      <c r="YJ144" s="40"/>
      <c r="YK144" s="40"/>
      <c r="YL144" s="40"/>
      <c r="YM144" s="40"/>
      <c r="YN144" s="40"/>
      <c r="YO144" s="40"/>
      <c r="YP144" s="40"/>
      <c r="YQ144" s="40"/>
      <c r="YR144" s="40"/>
      <c r="YS144" s="40"/>
      <c r="YT144" s="40"/>
      <c r="YU144" s="40"/>
      <c r="YV144" s="40"/>
      <c r="YW144" s="40"/>
      <c r="YX144" s="40"/>
      <c r="YY144" s="40"/>
      <c r="YZ144" s="40"/>
      <c r="ZA144" s="40"/>
      <c r="ZB144" s="40"/>
      <c r="ZC144" s="40"/>
      <c r="ZD144" s="40"/>
      <c r="ZE144" s="40"/>
      <c r="ZF144" s="40"/>
      <c r="ZG144" s="40"/>
      <c r="ZH144" s="40"/>
      <c r="ZI144" s="40"/>
      <c r="ZJ144" s="40"/>
      <c r="ZK144" s="40"/>
      <c r="ZL144" s="40"/>
      <c r="ZM144" s="40"/>
      <c r="ZN144" s="40"/>
      <c r="ZO144" s="40"/>
      <c r="ZP144" s="40"/>
      <c r="ZQ144" s="40"/>
      <c r="ZR144" s="40"/>
      <c r="ZS144" s="40"/>
      <c r="ZT144" s="40"/>
      <c r="ZU144" s="40"/>
      <c r="ZV144" s="40"/>
      <c r="ZW144" s="40"/>
      <c r="ZX144" s="40"/>
      <c r="ZY144" s="40"/>
      <c r="ZZ144" s="40"/>
      <c r="AAA144" s="40"/>
      <c r="AAB144" s="40"/>
      <c r="AAC144" s="40"/>
      <c r="AAD144" s="40"/>
      <c r="AAE144" s="40"/>
      <c r="AAF144" s="40"/>
      <c r="AAG144" s="40"/>
      <c r="AAH144" s="40"/>
      <c r="AAI144" s="40"/>
      <c r="AAJ144" s="40"/>
      <c r="AAK144" s="40"/>
      <c r="AAL144" s="40"/>
      <c r="AAM144" s="40"/>
      <c r="AAN144" s="40"/>
      <c r="AAO144" s="40"/>
      <c r="AAP144" s="40"/>
      <c r="AAQ144" s="40"/>
      <c r="AAR144" s="40"/>
      <c r="AAS144" s="40"/>
      <c r="AAT144" s="40"/>
      <c r="AAU144" s="40"/>
      <c r="AAV144" s="40"/>
      <c r="AAW144" s="40"/>
      <c r="AAX144" s="40"/>
      <c r="AAY144" s="40"/>
      <c r="AAZ144" s="40"/>
      <c r="ABA144" s="40"/>
      <c r="ABB144" s="40"/>
      <c r="ABC144" s="40"/>
      <c r="ABD144" s="40"/>
      <c r="ABE144" s="40"/>
      <c r="ABF144" s="40"/>
      <c r="ABG144" s="40"/>
      <c r="ABH144" s="40"/>
      <c r="ABI144" s="40"/>
      <c r="ABJ144" s="40"/>
      <c r="ABK144" s="40"/>
      <c r="ABL144" s="40"/>
      <c r="ABM144" s="40"/>
      <c r="ABN144" s="40"/>
      <c r="ABO144" s="40"/>
      <c r="ABP144" s="40"/>
      <c r="ABQ144" s="40"/>
      <c r="ABR144" s="40"/>
      <c r="ABS144" s="40"/>
      <c r="ABT144" s="40"/>
      <c r="ABU144" s="40"/>
      <c r="ABV144" s="40"/>
      <c r="ABW144" s="40"/>
      <c r="ABX144" s="40"/>
      <c r="ABY144" s="40"/>
      <c r="ABZ144" s="40"/>
      <c r="ACA144" s="40"/>
      <c r="ACB144" s="40"/>
      <c r="ACC144" s="40"/>
      <c r="ACD144" s="40"/>
      <c r="ACE144" s="40"/>
      <c r="ACF144" s="40"/>
      <c r="ACG144" s="40"/>
      <c r="ACH144" s="40"/>
      <c r="ACI144" s="40"/>
      <c r="ACJ144" s="40"/>
      <c r="ACK144" s="40"/>
      <c r="ACL144" s="40"/>
      <c r="ACM144" s="40"/>
      <c r="ACN144" s="40"/>
      <c r="ACO144" s="40"/>
      <c r="ACP144" s="40"/>
      <c r="ACQ144" s="40"/>
      <c r="ACR144" s="40"/>
      <c r="ACS144" s="40"/>
      <c r="ACT144" s="40"/>
      <c r="ACU144" s="40"/>
      <c r="ACV144" s="40"/>
      <c r="ACW144" s="40"/>
      <c r="ACX144" s="40"/>
      <c r="ACY144" s="40"/>
      <c r="ACZ144" s="40"/>
      <c r="ADA144" s="40"/>
      <c r="ADB144" s="40"/>
      <c r="ADC144" s="40"/>
      <c r="ADD144" s="40"/>
      <c r="ADE144" s="40"/>
      <c r="ADF144" s="40"/>
      <c r="ADG144" s="40"/>
      <c r="ADH144" s="40"/>
      <c r="ADI144" s="40"/>
      <c r="ADJ144" s="40"/>
      <c r="ADK144" s="40"/>
      <c r="ADL144" s="40"/>
      <c r="ADM144" s="40"/>
      <c r="ADN144" s="40"/>
      <c r="ADO144" s="40"/>
      <c r="ADP144" s="40"/>
      <c r="ADQ144" s="40"/>
      <c r="ADR144" s="40"/>
      <c r="ADS144" s="40"/>
      <c r="ADT144" s="40"/>
      <c r="ADU144" s="40"/>
      <c r="ADV144" s="40"/>
      <c r="ADW144" s="40"/>
      <c r="ADX144" s="40"/>
      <c r="ADY144" s="40"/>
      <c r="ADZ144" s="40"/>
      <c r="AEA144" s="40"/>
      <c r="AEB144" s="40"/>
      <c r="AEC144" s="40"/>
      <c r="AED144" s="40"/>
      <c r="AEE144" s="40"/>
      <c r="AEF144" s="40"/>
      <c r="AEG144" s="40"/>
      <c r="AEH144" s="40"/>
      <c r="AEI144" s="40"/>
      <c r="AEJ144" s="40"/>
      <c r="AEK144" s="40"/>
      <c r="AEL144" s="40"/>
      <c r="AEM144" s="40"/>
      <c r="AEN144" s="40"/>
      <c r="AEO144" s="40"/>
      <c r="AEP144" s="40"/>
      <c r="AEQ144" s="40"/>
      <c r="AER144" s="40"/>
      <c r="AES144" s="40"/>
      <c r="AET144" s="40"/>
      <c r="AEU144" s="40"/>
      <c r="AEV144" s="40"/>
      <c r="AEW144" s="40"/>
      <c r="AEX144" s="40"/>
      <c r="AEY144" s="40"/>
      <c r="AEZ144" s="40"/>
      <c r="AFA144" s="40"/>
      <c r="AFB144" s="40"/>
      <c r="AFC144" s="40"/>
      <c r="AFD144" s="40"/>
      <c r="AFE144" s="40"/>
      <c r="AFF144" s="40"/>
      <c r="AFG144" s="40"/>
      <c r="AFH144" s="40"/>
      <c r="AFI144" s="40"/>
      <c r="AFJ144" s="40"/>
      <c r="AFK144" s="40"/>
      <c r="AFL144" s="40"/>
      <c r="AFM144" s="40"/>
      <c r="AFN144" s="40"/>
      <c r="AFO144" s="40"/>
      <c r="AFP144" s="40"/>
      <c r="AFQ144" s="40"/>
      <c r="AFR144" s="40"/>
      <c r="AFS144" s="40"/>
      <c r="AFT144" s="40"/>
      <c r="AFU144" s="40"/>
      <c r="AFV144" s="40"/>
      <c r="AFW144" s="40"/>
      <c r="AFX144" s="40"/>
      <c r="AFY144" s="40"/>
      <c r="AFZ144" s="40"/>
      <c r="AGA144" s="40"/>
      <c r="AGB144" s="40"/>
      <c r="AGC144" s="40"/>
      <c r="AGD144" s="40"/>
      <c r="AGE144" s="40"/>
      <c r="AGF144" s="40"/>
      <c r="AGG144" s="40"/>
      <c r="AGH144" s="40"/>
      <c r="AGI144" s="40"/>
      <c r="AGJ144" s="40"/>
      <c r="AGK144" s="40"/>
      <c r="AGL144" s="40"/>
      <c r="AGM144" s="40"/>
      <c r="AGN144" s="40"/>
      <c r="AGO144" s="40"/>
      <c r="AGP144" s="40"/>
      <c r="AGQ144" s="40"/>
      <c r="AGR144" s="40"/>
      <c r="AGS144" s="40"/>
      <c r="AGT144" s="40"/>
      <c r="AGU144" s="40"/>
      <c r="AGV144" s="40"/>
      <c r="AGW144" s="40"/>
      <c r="AGX144" s="40"/>
      <c r="AGY144" s="40"/>
      <c r="AGZ144" s="40"/>
      <c r="AHA144" s="40"/>
      <c r="AHB144" s="40"/>
      <c r="AHC144" s="40"/>
      <c r="AHD144" s="40"/>
      <c r="AHE144" s="40"/>
      <c r="AHF144" s="40"/>
      <c r="AHG144" s="40"/>
      <c r="AHH144" s="40"/>
      <c r="AHI144" s="40"/>
      <c r="AHJ144" s="40"/>
      <c r="AHK144" s="40"/>
      <c r="AHL144" s="40"/>
      <c r="AHM144" s="40"/>
      <c r="AHN144" s="40"/>
      <c r="AHO144" s="40"/>
      <c r="AHP144" s="40"/>
      <c r="AHQ144" s="40"/>
      <c r="AHR144" s="40"/>
      <c r="AHS144" s="40"/>
      <c r="AHT144" s="40"/>
      <c r="AHU144" s="40"/>
      <c r="AHV144" s="40"/>
      <c r="AHW144" s="40"/>
      <c r="AHX144" s="40"/>
      <c r="AHY144" s="40"/>
      <c r="AHZ144" s="40"/>
      <c r="AIA144" s="40"/>
      <c r="AIB144" s="40"/>
      <c r="AIC144" s="40"/>
      <c r="AID144" s="40"/>
      <c r="AIE144" s="40"/>
      <c r="AIF144" s="40"/>
      <c r="AIG144" s="40"/>
      <c r="AIH144" s="40"/>
      <c r="AII144" s="40"/>
      <c r="AIJ144" s="40"/>
      <c r="AIK144" s="40"/>
      <c r="AIL144" s="40"/>
      <c r="AIM144" s="40"/>
      <c r="AIN144" s="40"/>
      <c r="AIO144" s="40"/>
      <c r="AIP144" s="40"/>
      <c r="AIQ144" s="40"/>
      <c r="AIR144" s="40"/>
      <c r="AIS144" s="40"/>
      <c r="AIT144" s="40"/>
      <c r="AIU144" s="40"/>
      <c r="AIV144" s="40"/>
      <c r="AIW144" s="40"/>
      <c r="AIX144" s="40"/>
      <c r="AIY144" s="40"/>
      <c r="AIZ144" s="40"/>
      <c r="AJA144" s="40"/>
      <c r="AJB144" s="40"/>
      <c r="AJC144" s="40"/>
      <c r="AJD144" s="40"/>
      <c r="AJE144" s="40"/>
      <c r="AJF144" s="40"/>
      <c r="AJG144" s="40"/>
      <c r="AJH144" s="40"/>
      <c r="AJI144" s="40"/>
      <c r="AJJ144" s="40"/>
      <c r="AJK144" s="40"/>
      <c r="AJL144" s="40"/>
      <c r="AJM144" s="40"/>
      <c r="AJN144" s="40"/>
      <c r="AJO144" s="40"/>
      <c r="AJP144" s="40"/>
      <c r="AJQ144" s="40"/>
      <c r="AJR144" s="40"/>
      <c r="AJS144" s="40"/>
      <c r="AJT144" s="40"/>
      <c r="AJU144" s="40"/>
      <c r="AJV144" s="40"/>
      <c r="AJW144" s="40"/>
      <c r="AJX144" s="40"/>
      <c r="AJY144" s="40"/>
      <c r="AJZ144" s="40"/>
      <c r="AKA144" s="40"/>
      <c r="AKB144" s="40"/>
      <c r="AKC144" s="40"/>
      <c r="AKD144" s="40"/>
      <c r="AKE144" s="40"/>
      <c r="AKF144" s="40"/>
      <c r="AKG144" s="40"/>
      <c r="AKH144" s="40"/>
      <c r="AKI144" s="40"/>
      <c r="AKJ144" s="40"/>
      <c r="AKK144" s="40"/>
      <c r="AKL144" s="40"/>
      <c r="AKM144" s="40"/>
      <c r="AKN144" s="40"/>
      <c r="AKO144" s="40"/>
      <c r="AKP144" s="40"/>
      <c r="AKQ144" s="40"/>
      <c r="AKR144" s="40"/>
      <c r="AKS144" s="40"/>
      <c r="AKT144" s="40"/>
      <c r="AKU144" s="40"/>
      <c r="AKV144" s="40"/>
      <c r="AKW144" s="40"/>
      <c r="AKX144" s="40"/>
      <c r="AKY144" s="40"/>
      <c r="AKZ144" s="40"/>
      <c r="ALA144" s="40"/>
      <c r="ALB144" s="40"/>
      <c r="ALC144" s="40"/>
      <c r="ALD144" s="40"/>
      <c r="ALE144" s="40"/>
      <c r="ALF144" s="40"/>
      <c r="ALG144" s="40"/>
      <c r="ALH144" s="40"/>
      <c r="ALI144" s="40"/>
      <c r="ALJ144" s="40"/>
      <c r="ALK144" s="40"/>
      <c r="ALL144" s="40"/>
      <c r="ALM144" s="40"/>
      <c r="ALN144" s="40"/>
      <c r="ALO144" s="40"/>
      <c r="ALP144" s="40"/>
      <c r="ALQ144" s="40"/>
      <c r="ALR144" s="40"/>
      <c r="ALS144" s="40"/>
      <c r="ALT144" s="40"/>
      <c r="ALU144" s="40"/>
      <c r="ALV144" s="40"/>
      <c r="ALW144" s="40"/>
      <c r="ALX144" s="40"/>
      <c r="ALY144" s="40"/>
      <c r="ALZ144" s="40"/>
      <c r="AMA144" s="40"/>
      <c r="AMB144" s="40"/>
      <c r="AMC144" s="40"/>
      <c r="AMD144" s="40"/>
      <c r="AME144" s="40"/>
      <c r="AMF144" s="40"/>
      <c r="AMG144" s="40"/>
      <c r="AMH144" s="40"/>
      <c r="AMI144" s="40"/>
      <c r="AMJ144" s="40"/>
      <c r="AMK144" s="40"/>
      <c r="AML144" s="40"/>
      <c r="AMM144" s="40"/>
      <c r="AMN144" s="40"/>
      <c r="AMO144" s="40"/>
      <c r="AMP144" s="40"/>
      <c r="AMQ144" s="40"/>
      <c r="AMR144" s="40"/>
      <c r="AMS144" s="40"/>
      <c r="AMT144" s="40"/>
      <c r="AMU144" s="40"/>
      <c r="AMV144" s="40"/>
      <c r="AMW144" s="40"/>
      <c r="AMX144" s="40"/>
      <c r="AMY144" s="40"/>
      <c r="AMZ144" s="40"/>
      <c r="ANA144" s="40"/>
      <c r="ANB144" s="40"/>
      <c r="ANC144" s="40"/>
      <c r="AND144" s="40"/>
      <c r="ANE144" s="40"/>
      <c r="ANF144" s="40"/>
      <c r="ANG144" s="40"/>
      <c r="ANH144" s="40"/>
      <c r="ANI144" s="40"/>
      <c r="ANJ144" s="40"/>
      <c r="ANK144" s="40"/>
      <c r="ANL144" s="40"/>
      <c r="ANM144" s="40"/>
      <c r="ANN144" s="40"/>
      <c r="ANO144" s="40"/>
      <c r="ANP144" s="40"/>
      <c r="ANQ144" s="40"/>
      <c r="ANR144" s="40"/>
      <c r="ANS144" s="40"/>
      <c r="ANT144" s="40"/>
      <c r="ANU144" s="40"/>
      <c r="ANV144" s="40"/>
      <c r="ANW144" s="40"/>
      <c r="ANX144" s="40"/>
      <c r="ANY144" s="40"/>
      <c r="ANZ144" s="40"/>
      <c r="AOA144" s="40"/>
      <c r="AOB144" s="40"/>
      <c r="AOC144" s="40"/>
      <c r="AOD144" s="40"/>
      <c r="AOE144" s="40"/>
      <c r="AOF144" s="40"/>
      <c r="AOG144" s="40"/>
      <c r="AOH144" s="40"/>
      <c r="AOI144" s="40"/>
      <c r="AOJ144" s="40"/>
      <c r="AOK144" s="40"/>
      <c r="AOL144" s="40"/>
      <c r="AOM144" s="40"/>
      <c r="AON144" s="40"/>
      <c r="AOO144" s="40"/>
      <c r="AOP144" s="40"/>
      <c r="AOQ144" s="40"/>
      <c r="AOR144" s="40"/>
      <c r="AOS144" s="40"/>
      <c r="AOT144" s="40"/>
      <c r="AOU144" s="40"/>
      <c r="AOV144" s="40"/>
      <c r="AOW144" s="40"/>
      <c r="AOX144" s="40"/>
      <c r="AOY144" s="40"/>
      <c r="AOZ144" s="40"/>
      <c r="APA144" s="40"/>
      <c r="APB144" s="40"/>
      <c r="APC144" s="40"/>
      <c r="APD144" s="40"/>
      <c r="APE144" s="40"/>
      <c r="APF144" s="40"/>
      <c r="APG144" s="40"/>
      <c r="APH144" s="40"/>
      <c r="API144" s="40"/>
      <c r="APJ144" s="40"/>
      <c r="APK144" s="40"/>
      <c r="APL144" s="40"/>
      <c r="APM144" s="40"/>
      <c r="APN144" s="40"/>
      <c r="APO144" s="40"/>
      <c r="APP144" s="40"/>
      <c r="APQ144" s="40"/>
      <c r="APR144" s="40"/>
      <c r="APS144" s="40"/>
      <c r="APT144" s="40"/>
      <c r="APU144" s="40"/>
      <c r="APV144" s="40"/>
      <c r="APW144" s="40"/>
      <c r="APX144" s="40"/>
      <c r="APY144" s="40"/>
      <c r="APZ144" s="40"/>
      <c r="AQA144" s="40"/>
      <c r="AQB144" s="40"/>
      <c r="AQC144" s="40"/>
      <c r="AQD144" s="40"/>
      <c r="AQE144" s="40"/>
      <c r="AQF144" s="40"/>
      <c r="AQG144" s="40"/>
      <c r="AQH144" s="40"/>
      <c r="AQI144" s="40"/>
      <c r="AQJ144" s="40"/>
      <c r="AQK144" s="40"/>
      <c r="AQL144" s="40"/>
      <c r="AQM144" s="40"/>
      <c r="AQN144" s="40"/>
      <c r="AQO144" s="40"/>
      <c r="AQP144" s="40"/>
      <c r="AQQ144" s="40"/>
      <c r="AQR144" s="40"/>
      <c r="AQS144" s="40"/>
      <c r="AQT144" s="40"/>
      <c r="AQU144" s="40"/>
      <c r="AQV144" s="40"/>
      <c r="AQW144" s="40"/>
      <c r="AQX144" s="40"/>
      <c r="AQY144" s="40"/>
      <c r="AQZ144" s="40"/>
      <c r="ARA144" s="40"/>
      <c r="ARB144" s="40"/>
      <c r="ARC144" s="40"/>
      <c r="ARD144" s="40"/>
      <c r="ARE144" s="40"/>
      <c r="ARF144" s="40"/>
      <c r="ARG144" s="40"/>
      <c r="ARH144" s="40"/>
      <c r="ARI144" s="40"/>
      <c r="ARJ144" s="40"/>
      <c r="ARK144" s="40"/>
      <c r="ARL144" s="40"/>
      <c r="ARM144" s="40"/>
      <c r="ARN144" s="40"/>
      <c r="ARO144" s="40"/>
      <c r="ARP144" s="40"/>
      <c r="ARQ144" s="40"/>
      <c r="ARR144" s="40"/>
      <c r="ARS144" s="40"/>
      <c r="ART144" s="40"/>
      <c r="ARU144" s="40"/>
      <c r="ARV144" s="40"/>
      <c r="ARW144" s="40"/>
      <c r="ARX144" s="40"/>
      <c r="ARY144" s="40"/>
      <c r="ARZ144" s="40"/>
      <c r="ASA144" s="40"/>
      <c r="ASB144" s="40"/>
      <c r="ASC144" s="40"/>
      <c r="ASD144" s="40"/>
      <c r="ASE144" s="40"/>
      <c r="ASF144" s="40"/>
      <c r="ASG144" s="40"/>
      <c r="ASH144" s="40"/>
      <c r="ASI144" s="40"/>
      <c r="ASJ144" s="40"/>
      <c r="ASK144" s="40"/>
      <c r="ASL144" s="40"/>
      <c r="ASM144" s="40"/>
      <c r="ASN144" s="40"/>
      <c r="ASO144" s="40"/>
      <c r="ASP144" s="40"/>
      <c r="ASQ144" s="40"/>
      <c r="ASR144" s="40"/>
      <c r="ASS144" s="40"/>
      <c r="AST144" s="40"/>
      <c r="ASU144" s="40"/>
      <c r="ASV144" s="40"/>
      <c r="ASW144" s="40"/>
      <c r="ASX144" s="40"/>
      <c r="ASY144" s="40"/>
      <c r="ASZ144" s="40"/>
      <c r="ATA144" s="40"/>
      <c r="ATB144" s="40"/>
      <c r="ATC144" s="40"/>
      <c r="ATD144" s="40"/>
      <c r="ATE144" s="40"/>
      <c r="ATF144" s="40"/>
      <c r="ATG144" s="40"/>
      <c r="ATH144" s="40"/>
      <c r="ATI144" s="40"/>
      <c r="ATJ144" s="40"/>
      <c r="ATK144" s="40"/>
      <c r="ATL144" s="40"/>
      <c r="ATM144" s="40"/>
      <c r="ATN144" s="40"/>
      <c r="ATO144" s="40"/>
      <c r="ATP144" s="40"/>
      <c r="ATQ144" s="40"/>
      <c r="ATR144" s="40"/>
      <c r="ATS144" s="40"/>
      <c r="ATT144" s="40"/>
      <c r="ATU144" s="40"/>
      <c r="ATV144" s="40"/>
      <c r="ATW144" s="40"/>
      <c r="ATX144" s="40"/>
      <c r="ATY144" s="40"/>
      <c r="ATZ144" s="40"/>
      <c r="AUA144" s="40"/>
      <c r="AUB144" s="40"/>
      <c r="AUC144" s="40"/>
      <c r="AUD144" s="40"/>
      <c r="AUE144" s="40"/>
      <c r="AUF144" s="40"/>
      <c r="AUG144" s="40"/>
      <c r="AUH144" s="40"/>
      <c r="AUI144" s="40"/>
      <c r="AUJ144" s="40"/>
      <c r="AUK144" s="40"/>
      <c r="AUL144" s="40"/>
      <c r="AUM144" s="40"/>
      <c r="AUN144" s="40"/>
      <c r="AUO144" s="40"/>
      <c r="AUP144" s="40"/>
      <c r="AUQ144" s="40"/>
      <c r="AUR144" s="40"/>
      <c r="AUS144" s="40"/>
      <c r="AUT144" s="40"/>
      <c r="AUU144" s="40"/>
      <c r="AUV144" s="40"/>
      <c r="AUW144" s="40"/>
      <c r="AUX144" s="40"/>
      <c r="AUY144" s="40"/>
      <c r="AUZ144" s="40"/>
      <c r="AVA144" s="40"/>
      <c r="AVB144" s="40"/>
      <c r="AVC144" s="40"/>
      <c r="AVD144" s="40"/>
      <c r="AVE144" s="40"/>
      <c r="AVF144" s="40"/>
      <c r="AVG144" s="40"/>
      <c r="AVH144" s="40"/>
      <c r="AVI144" s="40"/>
      <c r="AVJ144" s="40"/>
      <c r="AVK144" s="40"/>
      <c r="AVL144" s="40"/>
      <c r="AVM144" s="40"/>
      <c r="AVN144" s="40"/>
      <c r="AVO144" s="40"/>
      <c r="AVP144" s="40"/>
      <c r="AVQ144" s="40"/>
      <c r="AVR144" s="40"/>
      <c r="AVS144" s="40"/>
      <c r="AVT144" s="40"/>
      <c r="AVU144" s="40"/>
      <c r="AVV144" s="40"/>
      <c r="AVW144" s="40"/>
      <c r="AVX144" s="40"/>
      <c r="AVY144" s="40"/>
      <c r="AVZ144" s="40"/>
      <c r="AWA144" s="40"/>
      <c r="AWB144" s="40"/>
      <c r="AWC144" s="40"/>
      <c r="AWD144" s="40"/>
      <c r="AWE144" s="40"/>
      <c r="AWF144" s="40"/>
      <c r="AWG144" s="40"/>
      <c r="AWH144" s="40"/>
      <c r="AWI144" s="40"/>
      <c r="AWJ144" s="40"/>
      <c r="AWK144" s="40"/>
      <c r="AWL144" s="40"/>
      <c r="AWM144" s="40"/>
      <c r="AWN144" s="40"/>
      <c r="AWO144" s="40"/>
      <c r="AWP144" s="40"/>
      <c r="AWQ144" s="40"/>
      <c r="AWR144" s="40"/>
      <c r="AWS144" s="40"/>
      <c r="AWT144" s="40"/>
      <c r="AWU144" s="40"/>
      <c r="AWV144" s="40"/>
      <c r="AWW144" s="40"/>
      <c r="AWX144" s="40"/>
      <c r="AWY144" s="40"/>
      <c r="AWZ144" s="40"/>
      <c r="AXA144" s="40"/>
      <c r="AXB144" s="40"/>
      <c r="AXC144" s="40"/>
      <c r="AXD144" s="40"/>
      <c r="AXE144" s="40"/>
      <c r="AXF144" s="40"/>
      <c r="AXG144" s="40"/>
      <c r="AXH144" s="40"/>
      <c r="AXI144" s="40"/>
      <c r="AXJ144" s="40"/>
      <c r="AXK144" s="40"/>
      <c r="AXL144" s="40"/>
      <c r="AXM144" s="40"/>
      <c r="AXN144" s="40"/>
      <c r="AXO144" s="40"/>
      <c r="AXP144" s="40"/>
      <c r="AXQ144" s="40"/>
      <c r="AXR144" s="40"/>
      <c r="AXS144" s="40"/>
      <c r="AXT144" s="40"/>
      <c r="AXU144" s="40"/>
      <c r="AXV144" s="40"/>
      <c r="AXW144" s="40"/>
      <c r="AXX144" s="40"/>
      <c r="AXY144" s="40"/>
      <c r="AXZ144" s="40"/>
      <c r="AYA144" s="40"/>
      <c r="AYB144" s="40"/>
      <c r="AYC144" s="40"/>
      <c r="AYD144" s="40"/>
      <c r="AYE144" s="40"/>
      <c r="AYF144" s="40"/>
      <c r="AYG144" s="40"/>
      <c r="AYH144" s="40"/>
      <c r="AYI144" s="40"/>
      <c r="AYJ144" s="40"/>
      <c r="AYK144" s="40"/>
      <c r="AYL144" s="40"/>
      <c r="AYM144" s="40"/>
      <c r="AYN144" s="40"/>
      <c r="AYO144" s="40"/>
      <c r="AYP144" s="40"/>
      <c r="AYQ144" s="40"/>
      <c r="AYR144" s="40"/>
      <c r="AYS144" s="40"/>
      <c r="AYT144" s="40"/>
      <c r="AYU144" s="40"/>
      <c r="AYV144" s="40"/>
      <c r="AYW144" s="40"/>
      <c r="AYX144" s="40"/>
      <c r="AYY144" s="40"/>
      <c r="AYZ144" s="40"/>
      <c r="AZA144" s="40"/>
      <c r="AZB144" s="40"/>
      <c r="AZC144" s="40"/>
      <c r="AZD144" s="40"/>
      <c r="AZE144" s="40"/>
      <c r="AZF144" s="40"/>
      <c r="AZG144" s="40"/>
      <c r="AZH144" s="40"/>
      <c r="AZI144" s="40"/>
      <c r="AZJ144" s="40"/>
      <c r="AZK144" s="40"/>
      <c r="AZL144" s="40"/>
      <c r="AZM144" s="40"/>
      <c r="AZN144" s="40"/>
      <c r="AZO144" s="40"/>
      <c r="AZP144" s="40"/>
      <c r="AZQ144" s="40"/>
      <c r="AZR144" s="40"/>
      <c r="AZS144" s="40"/>
      <c r="AZT144" s="40"/>
      <c r="AZU144" s="40"/>
      <c r="AZV144" s="40"/>
      <c r="AZW144" s="40"/>
      <c r="AZX144" s="40"/>
      <c r="AZY144" s="40"/>
      <c r="AZZ144" s="40"/>
      <c r="BAA144" s="40"/>
      <c r="BAB144" s="40"/>
      <c r="BAC144" s="40"/>
      <c r="BAD144" s="40"/>
      <c r="BAE144" s="40"/>
      <c r="BAF144" s="40"/>
      <c r="BAG144" s="40"/>
      <c r="BAH144" s="40"/>
      <c r="BAI144" s="40"/>
      <c r="BAJ144" s="40"/>
      <c r="BAK144" s="40"/>
      <c r="BAL144" s="40"/>
      <c r="BAM144" s="40"/>
      <c r="BAN144" s="40"/>
      <c r="BAO144" s="40"/>
      <c r="BAP144" s="40"/>
      <c r="BAQ144" s="40"/>
      <c r="BAR144" s="40"/>
      <c r="BAS144" s="40"/>
      <c r="BAT144" s="40"/>
      <c r="BAU144" s="40"/>
      <c r="BAV144" s="40"/>
      <c r="BAW144" s="40"/>
      <c r="BAX144" s="40"/>
      <c r="BAY144" s="40"/>
      <c r="BAZ144" s="40"/>
      <c r="BBA144" s="40"/>
      <c r="BBB144" s="40"/>
      <c r="BBC144" s="40"/>
      <c r="BBD144" s="40"/>
      <c r="BBE144" s="40"/>
      <c r="BBF144" s="40"/>
      <c r="BBG144" s="40"/>
      <c r="BBH144" s="40"/>
      <c r="BBI144" s="40"/>
      <c r="BBJ144" s="40"/>
      <c r="BBK144" s="40"/>
      <c r="BBL144" s="40"/>
      <c r="BBM144" s="40"/>
      <c r="BBN144" s="40"/>
      <c r="BBO144" s="40"/>
      <c r="BBP144" s="40"/>
      <c r="BBQ144" s="40"/>
      <c r="BBR144" s="40"/>
      <c r="BBS144" s="40"/>
      <c r="BBT144" s="40"/>
      <c r="BBU144" s="40"/>
      <c r="BBV144" s="40"/>
      <c r="BBW144" s="40"/>
      <c r="BBX144" s="40"/>
      <c r="BBY144" s="40"/>
      <c r="BBZ144" s="40"/>
      <c r="BCA144" s="40"/>
      <c r="BCB144" s="40"/>
      <c r="BCC144" s="40"/>
      <c r="BCD144" s="40"/>
      <c r="BCE144" s="40"/>
      <c r="BCF144" s="40"/>
      <c r="BCG144" s="40"/>
      <c r="BCH144" s="40"/>
      <c r="BCI144" s="40"/>
      <c r="BCJ144" s="40"/>
      <c r="BCK144" s="40"/>
      <c r="BCL144" s="40"/>
      <c r="BCM144" s="40"/>
      <c r="BCN144" s="40"/>
      <c r="BCO144" s="40"/>
      <c r="BCP144" s="40"/>
      <c r="BCQ144" s="40"/>
      <c r="BCR144" s="40"/>
      <c r="BCS144" s="40"/>
      <c r="BCT144" s="40"/>
      <c r="BCU144" s="40"/>
      <c r="BCV144" s="40"/>
      <c r="BCW144" s="40"/>
      <c r="BCX144" s="40"/>
      <c r="BCY144" s="40"/>
      <c r="BCZ144" s="40"/>
      <c r="BDA144" s="40"/>
      <c r="BDB144" s="40"/>
      <c r="BDC144" s="40"/>
      <c r="BDD144" s="40"/>
      <c r="BDE144" s="40"/>
      <c r="BDF144" s="40"/>
      <c r="BDG144" s="40"/>
      <c r="BDH144" s="40"/>
      <c r="BDI144" s="40"/>
      <c r="BDJ144" s="40"/>
      <c r="BDK144" s="40"/>
      <c r="BDL144" s="40"/>
      <c r="BDM144" s="40"/>
      <c r="BDN144" s="40"/>
      <c r="BDO144" s="40"/>
      <c r="BDP144" s="40"/>
      <c r="BDQ144" s="40"/>
      <c r="BDR144" s="40"/>
      <c r="BDS144" s="40"/>
      <c r="BDT144" s="40"/>
      <c r="BDU144" s="40"/>
      <c r="BDV144" s="40"/>
      <c r="BDW144" s="40"/>
      <c r="BDX144" s="40"/>
      <c r="BDY144" s="40"/>
      <c r="BDZ144" s="40"/>
      <c r="BEA144" s="40"/>
      <c r="BEB144" s="40"/>
      <c r="BEC144" s="40"/>
      <c r="BED144" s="40"/>
      <c r="BEE144" s="40"/>
      <c r="BEF144" s="40"/>
      <c r="BEG144" s="40"/>
      <c r="BEH144" s="40"/>
      <c r="BEI144" s="40"/>
      <c r="BEJ144" s="40"/>
      <c r="BEK144" s="40"/>
      <c r="BEL144" s="40"/>
      <c r="BEM144" s="40"/>
      <c r="BEN144" s="40"/>
      <c r="BEO144" s="40"/>
      <c r="BEP144" s="40"/>
      <c r="BEQ144" s="40"/>
      <c r="BER144" s="40"/>
      <c r="BES144" s="40"/>
      <c r="BET144" s="40"/>
      <c r="BEU144" s="40"/>
      <c r="BEV144" s="40"/>
      <c r="BEW144" s="40"/>
      <c r="BEX144" s="40"/>
      <c r="BEY144" s="40"/>
      <c r="BEZ144" s="40"/>
      <c r="BFA144" s="40"/>
      <c r="BFB144" s="40"/>
      <c r="BFC144" s="40"/>
      <c r="BFD144" s="40"/>
      <c r="BFE144" s="40"/>
      <c r="BFF144" s="40"/>
      <c r="BFG144" s="40"/>
      <c r="BFH144" s="40"/>
      <c r="BFI144" s="40"/>
      <c r="BFJ144" s="40"/>
      <c r="BFK144" s="40"/>
      <c r="BFL144" s="40"/>
      <c r="BFM144" s="40"/>
      <c r="BFN144" s="40"/>
      <c r="BFO144" s="40"/>
      <c r="BFP144" s="40"/>
      <c r="BFQ144" s="40"/>
      <c r="BFR144" s="40"/>
      <c r="BFS144" s="40"/>
      <c r="BFT144" s="40"/>
      <c r="BFU144" s="40"/>
      <c r="BFV144" s="40"/>
      <c r="BFW144" s="40"/>
      <c r="BFX144" s="40"/>
      <c r="BFY144" s="40"/>
      <c r="BFZ144" s="40"/>
      <c r="BGA144" s="40"/>
      <c r="BGB144" s="40"/>
      <c r="BGC144" s="40"/>
      <c r="BGD144" s="40"/>
      <c r="BGE144" s="40"/>
      <c r="BGF144" s="40"/>
      <c r="BGG144" s="40"/>
      <c r="BGH144" s="40"/>
      <c r="BGI144" s="40"/>
      <c r="BGJ144" s="40"/>
      <c r="BGK144" s="40"/>
      <c r="BGL144" s="40"/>
      <c r="BGM144" s="40"/>
      <c r="BGN144" s="40"/>
      <c r="BGO144" s="40"/>
      <c r="BGP144" s="40"/>
      <c r="BGQ144" s="40"/>
      <c r="BGR144" s="40"/>
      <c r="BGS144" s="40"/>
      <c r="BGT144" s="40"/>
      <c r="BGU144" s="40"/>
      <c r="BGV144" s="40"/>
      <c r="BGW144" s="40"/>
      <c r="BGX144" s="40"/>
      <c r="BGY144" s="40"/>
      <c r="BGZ144" s="40"/>
      <c r="BHA144" s="40"/>
      <c r="BHB144" s="40"/>
      <c r="BHC144" s="40"/>
      <c r="BHD144" s="40"/>
      <c r="BHE144" s="40"/>
      <c r="BHF144" s="40"/>
      <c r="BHG144" s="40"/>
      <c r="BHH144" s="40"/>
      <c r="BHI144" s="40"/>
      <c r="BHJ144" s="40"/>
      <c r="BHK144" s="40"/>
      <c r="BHL144" s="40"/>
      <c r="BHM144" s="40"/>
      <c r="BHN144" s="40"/>
      <c r="BHO144" s="40"/>
      <c r="BHP144" s="40"/>
      <c r="BHQ144" s="40"/>
      <c r="BHR144" s="40"/>
      <c r="BHS144" s="40"/>
      <c r="BHT144" s="40"/>
      <c r="BHU144" s="40"/>
      <c r="BHV144" s="40"/>
      <c r="BHW144" s="40"/>
      <c r="BHX144" s="40"/>
      <c r="BHY144" s="40"/>
      <c r="BHZ144" s="40"/>
      <c r="BIA144" s="40"/>
      <c r="BIB144" s="40"/>
      <c r="BIC144" s="40"/>
      <c r="BID144" s="40"/>
      <c r="BIE144" s="40"/>
      <c r="BIF144" s="40"/>
      <c r="BIG144" s="40"/>
      <c r="BIH144" s="40"/>
      <c r="BII144" s="40"/>
      <c r="BIJ144" s="40"/>
      <c r="BIK144" s="40"/>
      <c r="BIL144" s="40"/>
      <c r="BIM144" s="40"/>
      <c r="BIN144" s="40"/>
      <c r="BIO144" s="40"/>
      <c r="BIP144" s="40"/>
      <c r="BIQ144" s="40"/>
      <c r="BIR144" s="40"/>
      <c r="BIS144" s="40"/>
      <c r="BIT144" s="40"/>
      <c r="BIU144" s="40"/>
      <c r="BIV144" s="40"/>
      <c r="BIW144" s="40"/>
      <c r="BIX144" s="40"/>
      <c r="BIY144" s="40"/>
      <c r="BIZ144" s="40"/>
      <c r="BJA144" s="40"/>
      <c r="BJB144" s="40"/>
      <c r="BJC144" s="40"/>
      <c r="BJD144" s="40"/>
      <c r="BJE144" s="40"/>
      <c r="BJF144" s="40"/>
      <c r="BJG144" s="40"/>
      <c r="BJH144" s="40"/>
      <c r="BJI144" s="40"/>
      <c r="BJJ144" s="40"/>
      <c r="BJK144" s="40"/>
      <c r="BJL144" s="40"/>
      <c r="BJM144" s="40"/>
      <c r="BJN144" s="40"/>
      <c r="BJO144" s="40"/>
      <c r="BJP144" s="40"/>
      <c r="BJQ144" s="40"/>
      <c r="BJR144" s="40"/>
      <c r="BJS144" s="40"/>
      <c r="BJT144" s="40"/>
      <c r="BJU144" s="40"/>
      <c r="BJV144" s="40"/>
      <c r="BJW144" s="40"/>
      <c r="BJX144" s="40"/>
      <c r="BJY144" s="40"/>
      <c r="BJZ144" s="40"/>
      <c r="BKA144" s="40"/>
      <c r="BKB144" s="40"/>
      <c r="BKC144" s="40"/>
      <c r="BKD144" s="40"/>
      <c r="BKE144" s="40"/>
      <c r="BKF144" s="40"/>
      <c r="BKG144" s="40"/>
      <c r="BKH144" s="40"/>
      <c r="BKI144" s="40"/>
      <c r="BKJ144" s="40"/>
      <c r="BKK144" s="40"/>
      <c r="BKL144" s="40"/>
      <c r="BKM144" s="40"/>
      <c r="BKN144" s="40"/>
      <c r="BKO144" s="40"/>
      <c r="BKP144" s="40"/>
      <c r="BKQ144" s="40"/>
      <c r="BKR144" s="40"/>
      <c r="BKS144" s="40"/>
      <c r="BKT144" s="40"/>
      <c r="BKU144" s="40"/>
      <c r="BKV144" s="40"/>
      <c r="BKW144" s="40"/>
      <c r="BKX144" s="40"/>
      <c r="BKY144" s="40"/>
      <c r="BKZ144" s="40"/>
      <c r="BLA144" s="40"/>
      <c r="BLB144" s="40"/>
      <c r="BLC144" s="40"/>
      <c r="BLD144" s="40"/>
      <c r="BLE144" s="40"/>
      <c r="BLF144" s="40"/>
      <c r="BLG144" s="40"/>
      <c r="BLH144" s="40"/>
      <c r="BLI144" s="40"/>
      <c r="BLJ144" s="40"/>
      <c r="BLK144" s="40"/>
      <c r="BLL144" s="40"/>
      <c r="BLM144" s="40"/>
      <c r="BLN144" s="40"/>
      <c r="BLO144" s="40"/>
      <c r="BLP144" s="40"/>
      <c r="BLQ144" s="40"/>
      <c r="BLR144" s="40"/>
      <c r="BLS144" s="40"/>
      <c r="BLT144" s="40"/>
      <c r="BLU144" s="40"/>
      <c r="BLV144" s="40"/>
      <c r="BLW144" s="40"/>
      <c r="BLX144" s="40"/>
      <c r="BLY144" s="40"/>
      <c r="BLZ144" s="40"/>
      <c r="BMA144" s="40"/>
      <c r="BMB144" s="40"/>
      <c r="BMC144" s="40"/>
      <c r="BMD144" s="40"/>
      <c r="BME144" s="40"/>
      <c r="BMF144" s="40"/>
      <c r="BMG144" s="40"/>
      <c r="BMH144" s="40"/>
      <c r="BMI144" s="40"/>
      <c r="BMJ144" s="40"/>
      <c r="BMK144" s="40"/>
      <c r="BML144" s="40"/>
      <c r="BMM144" s="40"/>
      <c r="BMN144" s="40"/>
      <c r="BMO144" s="40"/>
      <c r="BMP144" s="40"/>
      <c r="BMQ144" s="40"/>
      <c r="BMR144" s="40"/>
      <c r="BMS144" s="40"/>
      <c r="BMT144" s="40"/>
      <c r="BMU144" s="40"/>
      <c r="BMV144" s="40"/>
      <c r="BMW144" s="40"/>
      <c r="BMX144" s="40"/>
      <c r="BMY144" s="40"/>
      <c r="BMZ144" s="40"/>
      <c r="BNA144" s="40"/>
      <c r="BNB144" s="40"/>
      <c r="BNC144" s="40"/>
      <c r="BND144" s="40"/>
      <c r="BNE144" s="40"/>
      <c r="BNF144" s="40"/>
      <c r="BNG144" s="40"/>
      <c r="BNH144" s="40"/>
      <c r="BNI144" s="40"/>
      <c r="BNJ144" s="40"/>
      <c r="BNK144" s="40"/>
      <c r="BNL144" s="40"/>
      <c r="BNM144" s="40"/>
      <c r="BNN144" s="40"/>
      <c r="BNO144" s="40"/>
      <c r="BNP144" s="40"/>
      <c r="BNQ144" s="40"/>
      <c r="BNR144" s="40"/>
      <c r="BNS144" s="40"/>
      <c r="BNT144" s="40"/>
      <c r="BNU144" s="40"/>
      <c r="BNV144" s="40"/>
      <c r="BNW144" s="40"/>
      <c r="BNX144" s="40"/>
      <c r="BNY144" s="40"/>
      <c r="BNZ144" s="40"/>
      <c r="BOA144" s="40"/>
      <c r="BOB144" s="40"/>
      <c r="BOC144" s="40"/>
      <c r="BOD144" s="40"/>
      <c r="BOE144" s="40"/>
      <c r="BOF144" s="40"/>
      <c r="BOG144" s="40"/>
      <c r="BOH144" s="40"/>
      <c r="BOI144" s="40"/>
      <c r="BOJ144" s="40"/>
      <c r="BOK144" s="40"/>
      <c r="BOL144" s="40"/>
      <c r="BOM144" s="40"/>
      <c r="BON144" s="40"/>
      <c r="BOO144" s="40"/>
      <c r="BOP144" s="40"/>
      <c r="BOQ144" s="40"/>
      <c r="BOR144" s="40"/>
      <c r="BOS144" s="40"/>
      <c r="BOT144" s="40"/>
      <c r="BOU144" s="40"/>
      <c r="BOV144" s="40"/>
      <c r="BOW144" s="40"/>
      <c r="BOX144" s="40"/>
      <c r="BOY144" s="40"/>
      <c r="BOZ144" s="40"/>
      <c r="BPA144" s="40"/>
      <c r="BPB144" s="40"/>
      <c r="BPC144" s="40"/>
      <c r="BPD144" s="40"/>
      <c r="BPE144" s="40"/>
      <c r="BPF144" s="40"/>
      <c r="BPG144" s="40"/>
      <c r="BPH144" s="40"/>
      <c r="BPI144" s="40"/>
      <c r="BPJ144" s="40"/>
      <c r="BPK144" s="40"/>
      <c r="BPL144" s="40"/>
      <c r="BPM144" s="40"/>
      <c r="BPN144" s="40"/>
      <c r="BPO144" s="40"/>
      <c r="BPP144" s="40"/>
      <c r="BPQ144" s="40"/>
      <c r="BPR144" s="40"/>
      <c r="BPS144" s="40"/>
      <c r="BPT144" s="40"/>
      <c r="BPU144" s="40"/>
      <c r="BPV144" s="40"/>
      <c r="BPW144" s="40"/>
      <c r="BPX144" s="40"/>
      <c r="BPY144" s="40"/>
      <c r="BPZ144" s="40"/>
      <c r="BQA144" s="40"/>
      <c r="BQB144" s="40"/>
      <c r="BQC144" s="40"/>
      <c r="BQD144" s="40"/>
      <c r="BQE144" s="40"/>
      <c r="BQF144" s="40"/>
      <c r="BQG144" s="40"/>
      <c r="BQH144" s="40"/>
      <c r="BQI144" s="40"/>
      <c r="BQJ144" s="40"/>
      <c r="BQK144" s="40"/>
      <c r="BQL144" s="40"/>
      <c r="BQM144" s="40"/>
      <c r="BQN144" s="40"/>
      <c r="BQO144" s="40"/>
      <c r="BQP144" s="40"/>
      <c r="BQQ144" s="40"/>
      <c r="BQR144" s="40"/>
      <c r="BQS144" s="40"/>
      <c r="BQT144" s="40"/>
      <c r="BQU144" s="40"/>
      <c r="BQV144" s="40"/>
      <c r="BQW144" s="40"/>
      <c r="BQX144" s="40"/>
      <c r="BQY144" s="40"/>
      <c r="BQZ144" s="40"/>
      <c r="BRA144" s="40"/>
      <c r="BRB144" s="40"/>
      <c r="BRC144" s="40"/>
      <c r="BRD144" s="40"/>
      <c r="BRE144" s="40"/>
      <c r="BRF144" s="40"/>
      <c r="BRG144" s="40"/>
      <c r="BRH144" s="40"/>
      <c r="BRI144" s="40"/>
      <c r="BRJ144" s="40"/>
      <c r="BRK144" s="40"/>
      <c r="BRL144" s="40"/>
      <c r="BRM144" s="40"/>
      <c r="BRN144" s="40"/>
      <c r="BRO144" s="40"/>
      <c r="BRP144" s="40"/>
      <c r="BRQ144" s="40"/>
      <c r="BRR144" s="40"/>
      <c r="BRS144" s="40"/>
      <c r="BRT144" s="40"/>
      <c r="BRU144" s="40"/>
      <c r="BRV144" s="40"/>
      <c r="BRW144" s="40"/>
      <c r="BRX144" s="40"/>
      <c r="BRY144" s="40"/>
      <c r="BRZ144" s="40"/>
      <c r="BSA144" s="40"/>
      <c r="BSB144" s="40"/>
      <c r="BSC144" s="40"/>
      <c r="BSD144" s="40"/>
      <c r="BSE144" s="40"/>
      <c r="BSF144" s="40"/>
      <c r="BSG144" s="40"/>
      <c r="BSH144" s="40"/>
      <c r="BSI144" s="40"/>
      <c r="BSJ144" s="40"/>
      <c r="BSK144" s="40"/>
      <c r="BSL144" s="40"/>
      <c r="BSM144" s="40"/>
      <c r="BSN144" s="40"/>
      <c r="BSO144" s="40"/>
      <c r="BSP144" s="40"/>
      <c r="BSQ144" s="40"/>
      <c r="BSR144" s="40"/>
      <c r="BSS144" s="40"/>
      <c r="BST144" s="40"/>
      <c r="BSU144" s="40"/>
      <c r="BSV144" s="40"/>
      <c r="BSW144" s="40"/>
      <c r="BSX144" s="40"/>
      <c r="BSY144" s="40"/>
      <c r="BSZ144" s="40"/>
      <c r="BTA144" s="40"/>
      <c r="BTB144" s="40"/>
      <c r="BTC144" s="40"/>
      <c r="BTD144" s="40"/>
      <c r="BTE144" s="40"/>
      <c r="BTF144" s="40"/>
      <c r="BTG144" s="40"/>
      <c r="BTH144" s="40"/>
      <c r="BTI144" s="40"/>
      <c r="BTJ144" s="40"/>
      <c r="BTK144" s="40"/>
      <c r="BTL144" s="40"/>
      <c r="BTM144" s="40"/>
      <c r="BTN144" s="40"/>
      <c r="BTO144" s="40"/>
      <c r="BTP144" s="40"/>
      <c r="BTQ144" s="40"/>
      <c r="BTR144" s="40"/>
      <c r="BTS144" s="40"/>
      <c r="BTT144" s="40"/>
      <c r="BTU144" s="40"/>
      <c r="BTV144" s="40"/>
      <c r="BTW144" s="40"/>
      <c r="BTX144" s="40"/>
      <c r="BTY144" s="40"/>
      <c r="BTZ144" s="40"/>
      <c r="BUA144" s="40"/>
      <c r="BUB144" s="40"/>
      <c r="BUC144" s="40"/>
      <c r="BUD144" s="40"/>
      <c r="BUE144" s="40"/>
      <c r="BUF144" s="40"/>
      <c r="BUG144" s="40"/>
      <c r="BUH144" s="40"/>
      <c r="BUI144" s="40"/>
      <c r="BUJ144" s="40"/>
      <c r="BUK144" s="40"/>
      <c r="BUL144" s="40"/>
      <c r="BUM144" s="40"/>
      <c r="BUN144" s="40"/>
      <c r="BUO144" s="40"/>
      <c r="BUP144" s="40"/>
      <c r="BUQ144" s="40"/>
      <c r="BUR144" s="40"/>
      <c r="BUS144" s="40"/>
      <c r="BUT144" s="40"/>
      <c r="BUU144" s="40"/>
      <c r="BUV144" s="40"/>
      <c r="BUW144" s="40"/>
      <c r="BUX144" s="40"/>
      <c r="BUY144" s="40"/>
      <c r="BUZ144" s="40"/>
      <c r="BVA144" s="40"/>
      <c r="BVB144" s="40"/>
      <c r="BVC144" s="40"/>
      <c r="BVD144" s="40"/>
      <c r="BVE144" s="40"/>
      <c r="BVF144" s="40"/>
      <c r="BVG144" s="40"/>
      <c r="BVH144" s="40"/>
      <c r="BVI144" s="40"/>
      <c r="BVJ144" s="40"/>
      <c r="BVK144" s="40"/>
      <c r="BVL144" s="40"/>
      <c r="BVM144" s="40"/>
      <c r="BVN144" s="40"/>
      <c r="BVO144" s="40"/>
      <c r="BVP144" s="40"/>
      <c r="BVQ144" s="40"/>
      <c r="BVR144" s="40"/>
      <c r="BVS144" s="40"/>
      <c r="BVT144" s="40"/>
      <c r="BVU144" s="40"/>
      <c r="BVV144" s="40"/>
      <c r="BVW144" s="40"/>
      <c r="BVX144" s="40"/>
      <c r="BVY144" s="40"/>
      <c r="BVZ144" s="40"/>
      <c r="BWA144" s="40"/>
      <c r="BWB144" s="40"/>
      <c r="BWC144" s="40"/>
      <c r="BWD144" s="40"/>
      <c r="BWE144" s="40"/>
      <c r="BWF144" s="40"/>
      <c r="BWG144" s="40"/>
      <c r="BWH144" s="40"/>
      <c r="BWI144" s="40"/>
      <c r="BWJ144" s="40"/>
      <c r="BWK144" s="40"/>
      <c r="BWL144" s="40"/>
      <c r="BWM144" s="40"/>
      <c r="BWN144" s="40"/>
      <c r="BWO144" s="40"/>
      <c r="BWP144" s="40"/>
      <c r="BWQ144" s="40"/>
      <c r="BWR144" s="40"/>
      <c r="BWS144" s="40"/>
      <c r="BWT144" s="40"/>
      <c r="BWU144" s="40"/>
      <c r="BWV144" s="40"/>
      <c r="BWW144" s="40"/>
      <c r="BWX144" s="40"/>
      <c r="BWY144" s="40"/>
      <c r="BWZ144" s="40"/>
      <c r="BXA144" s="40"/>
      <c r="BXB144" s="40"/>
      <c r="BXC144" s="40"/>
      <c r="BXD144" s="40"/>
      <c r="BXE144" s="40"/>
      <c r="BXF144" s="40"/>
      <c r="BXG144" s="40"/>
      <c r="BXH144" s="40"/>
      <c r="BXI144" s="40"/>
      <c r="BXJ144" s="40"/>
      <c r="BXK144" s="40"/>
      <c r="BXL144" s="40"/>
      <c r="BXM144" s="40"/>
      <c r="BXN144" s="40"/>
      <c r="BXO144" s="40"/>
      <c r="BXP144" s="40"/>
      <c r="BXQ144" s="40"/>
      <c r="BXR144" s="40"/>
      <c r="BXS144" s="40"/>
      <c r="BXT144" s="40"/>
      <c r="BXU144" s="40"/>
      <c r="BXV144" s="40"/>
      <c r="BXW144" s="40"/>
      <c r="BXX144" s="40"/>
      <c r="BXY144" s="40"/>
      <c r="BXZ144" s="40"/>
      <c r="BYA144" s="40"/>
      <c r="BYB144" s="40"/>
      <c r="BYC144" s="40"/>
      <c r="BYD144" s="40"/>
      <c r="BYE144" s="40"/>
      <c r="BYF144" s="40"/>
      <c r="BYG144" s="40"/>
      <c r="BYH144" s="40"/>
      <c r="BYI144" s="40"/>
      <c r="BYJ144" s="40"/>
      <c r="BYK144" s="40"/>
      <c r="BYL144" s="40"/>
      <c r="BYM144" s="40"/>
      <c r="BYN144" s="40"/>
      <c r="BYO144" s="40"/>
      <c r="BYP144" s="40"/>
      <c r="BYQ144" s="40"/>
      <c r="BYR144" s="40"/>
      <c r="BYS144" s="40"/>
      <c r="BYT144" s="40"/>
      <c r="BYU144" s="40"/>
      <c r="BYV144" s="40"/>
      <c r="BYW144" s="40"/>
      <c r="BYX144" s="40"/>
      <c r="BYY144" s="40"/>
      <c r="BYZ144" s="40"/>
      <c r="BZA144" s="40"/>
      <c r="BZB144" s="40"/>
      <c r="BZC144" s="40"/>
      <c r="BZD144" s="40"/>
      <c r="BZE144" s="40"/>
      <c r="BZF144" s="40"/>
      <c r="BZG144" s="40"/>
      <c r="BZH144" s="40"/>
      <c r="BZI144" s="40"/>
      <c r="BZJ144" s="40"/>
      <c r="BZK144" s="40"/>
      <c r="BZL144" s="40"/>
      <c r="BZM144" s="40"/>
      <c r="BZN144" s="40"/>
      <c r="BZO144" s="40"/>
      <c r="BZP144" s="40"/>
      <c r="BZQ144" s="40"/>
      <c r="BZR144" s="40"/>
      <c r="BZS144" s="40"/>
      <c r="BZT144" s="40"/>
      <c r="BZU144" s="40"/>
      <c r="BZV144" s="40"/>
      <c r="BZW144" s="40"/>
      <c r="BZX144" s="40"/>
      <c r="BZY144" s="40"/>
      <c r="BZZ144" s="40"/>
      <c r="CAA144" s="40"/>
      <c r="CAB144" s="40"/>
      <c r="CAC144" s="40"/>
      <c r="CAD144" s="40"/>
      <c r="CAE144" s="40"/>
      <c r="CAF144" s="40"/>
      <c r="CAG144" s="40"/>
      <c r="CAH144" s="40"/>
      <c r="CAI144" s="40"/>
      <c r="CAJ144" s="40"/>
      <c r="CAK144" s="40"/>
      <c r="CAL144" s="40"/>
      <c r="CAM144" s="40"/>
      <c r="CAN144" s="40"/>
      <c r="CAO144" s="40"/>
      <c r="CAP144" s="40"/>
      <c r="CAQ144" s="40"/>
      <c r="CAR144" s="40"/>
      <c r="CAS144" s="40"/>
      <c r="CAT144" s="40"/>
      <c r="CAU144" s="40"/>
      <c r="CAV144" s="40"/>
      <c r="CAW144" s="40"/>
      <c r="CAX144" s="40"/>
      <c r="CAY144" s="40"/>
      <c r="CAZ144" s="40"/>
      <c r="CBA144" s="40"/>
      <c r="CBB144" s="40"/>
      <c r="CBC144" s="40"/>
      <c r="CBD144" s="40"/>
      <c r="CBE144" s="40"/>
      <c r="CBF144" s="40"/>
      <c r="CBG144" s="40"/>
      <c r="CBH144" s="40"/>
      <c r="CBI144" s="40"/>
      <c r="CBJ144" s="40"/>
      <c r="CBK144" s="40"/>
      <c r="CBL144" s="40"/>
      <c r="CBM144" s="40"/>
      <c r="CBN144" s="40"/>
      <c r="CBO144" s="40"/>
      <c r="CBP144" s="40"/>
      <c r="CBQ144" s="40"/>
      <c r="CBR144" s="40"/>
      <c r="CBS144" s="40"/>
      <c r="CBT144" s="40"/>
      <c r="CBU144" s="40"/>
      <c r="CBV144" s="40"/>
      <c r="CBW144" s="40"/>
      <c r="CBX144" s="40"/>
      <c r="CBY144" s="40"/>
      <c r="CBZ144" s="40"/>
      <c r="CCA144" s="40"/>
      <c r="CCB144" s="40"/>
      <c r="CCC144" s="40"/>
      <c r="CCD144" s="40"/>
      <c r="CCE144" s="40"/>
      <c r="CCF144" s="40"/>
      <c r="CCG144" s="40"/>
      <c r="CCH144" s="40"/>
      <c r="CCI144" s="40"/>
      <c r="CCJ144" s="40"/>
      <c r="CCK144" s="40"/>
      <c r="CCL144" s="40"/>
      <c r="CCM144" s="40"/>
      <c r="CCN144" s="40"/>
      <c r="CCO144" s="40"/>
      <c r="CCP144" s="40"/>
      <c r="CCQ144" s="40"/>
      <c r="CCR144" s="40"/>
      <c r="CCS144" s="40"/>
      <c r="CCT144" s="40"/>
      <c r="CCU144" s="40"/>
      <c r="CCV144" s="40"/>
      <c r="CCW144" s="40"/>
      <c r="CCX144" s="40"/>
      <c r="CCY144" s="40"/>
      <c r="CCZ144" s="40"/>
      <c r="CDA144" s="40"/>
      <c r="CDB144" s="40"/>
      <c r="CDC144" s="40"/>
      <c r="CDD144" s="40"/>
      <c r="CDE144" s="40"/>
      <c r="CDF144" s="40"/>
      <c r="CDG144" s="40"/>
      <c r="CDH144" s="40"/>
      <c r="CDI144" s="40"/>
      <c r="CDJ144" s="40"/>
      <c r="CDK144" s="40"/>
      <c r="CDL144" s="40"/>
      <c r="CDM144" s="40"/>
      <c r="CDN144" s="40"/>
      <c r="CDO144" s="40"/>
      <c r="CDP144" s="40"/>
      <c r="CDQ144" s="40"/>
      <c r="CDR144" s="40"/>
      <c r="CDS144" s="40"/>
      <c r="CDT144" s="40"/>
      <c r="CDU144" s="40"/>
      <c r="CDV144" s="40"/>
      <c r="CDW144" s="40"/>
      <c r="CDX144" s="40"/>
      <c r="CDY144" s="40"/>
      <c r="CDZ144" s="40"/>
      <c r="CEA144" s="40"/>
      <c r="CEB144" s="40"/>
      <c r="CEC144" s="40"/>
      <c r="CED144" s="40"/>
      <c r="CEE144" s="40"/>
      <c r="CEF144" s="40"/>
      <c r="CEG144" s="40"/>
      <c r="CEH144" s="40"/>
      <c r="CEI144" s="40"/>
      <c r="CEJ144" s="40"/>
      <c r="CEK144" s="40"/>
      <c r="CEL144" s="40"/>
      <c r="CEM144" s="40"/>
      <c r="CEN144" s="40"/>
      <c r="CEO144" s="40"/>
      <c r="CEP144" s="40"/>
      <c r="CEQ144" s="40"/>
      <c r="CER144" s="40"/>
      <c r="CES144" s="40"/>
      <c r="CET144" s="40"/>
      <c r="CEU144" s="40"/>
      <c r="CEV144" s="40"/>
      <c r="CEW144" s="40"/>
      <c r="CEX144" s="40"/>
      <c r="CEY144" s="40"/>
      <c r="CEZ144" s="40"/>
      <c r="CFA144" s="40"/>
      <c r="CFB144" s="40"/>
      <c r="CFC144" s="40"/>
      <c r="CFD144" s="40"/>
      <c r="CFE144" s="40"/>
      <c r="CFF144" s="40"/>
      <c r="CFG144" s="40"/>
      <c r="CFH144" s="40"/>
      <c r="CFI144" s="40"/>
      <c r="CFJ144" s="40"/>
      <c r="CFK144" s="40"/>
      <c r="CFL144" s="40"/>
      <c r="CFM144" s="40"/>
      <c r="CFN144" s="40"/>
      <c r="CFO144" s="40"/>
      <c r="CFP144" s="40"/>
      <c r="CFQ144" s="40"/>
      <c r="CFR144" s="40"/>
      <c r="CFS144" s="40"/>
      <c r="CFT144" s="40"/>
      <c r="CFU144" s="40"/>
      <c r="CFV144" s="40"/>
      <c r="CFW144" s="40"/>
      <c r="CFX144" s="40"/>
      <c r="CFY144" s="40"/>
      <c r="CFZ144" s="40"/>
      <c r="CGA144" s="40"/>
      <c r="CGB144" s="40"/>
      <c r="CGC144" s="40"/>
      <c r="CGD144" s="40"/>
      <c r="CGE144" s="40"/>
      <c r="CGF144" s="40"/>
      <c r="CGG144" s="40"/>
      <c r="CGH144" s="40"/>
      <c r="CGI144" s="40"/>
      <c r="CGJ144" s="40"/>
      <c r="CGK144" s="40"/>
      <c r="CGL144" s="40"/>
      <c r="CGM144" s="40"/>
      <c r="CGN144" s="40"/>
      <c r="CGO144" s="40"/>
      <c r="CGP144" s="40"/>
      <c r="CGQ144" s="40"/>
      <c r="CGR144" s="40"/>
      <c r="CGS144" s="40"/>
      <c r="CGT144" s="40"/>
      <c r="CGU144" s="40"/>
      <c r="CGV144" s="40"/>
      <c r="CGW144" s="40"/>
      <c r="CGX144" s="40"/>
      <c r="CGY144" s="40"/>
      <c r="CGZ144" s="40"/>
      <c r="CHA144" s="40"/>
      <c r="CHB144" s="40"/>
      <c r="CHC144" s="40"/>
      <c r="CHD144" s="40"/>
      <c r="CHE144" s="40"/>
      <c r="CHF144" s="40"/>
      <c r="CHG144" s="40"/>
      <c r="CHH144" s="40"/>
      <c r="CHI144" s="40"/>
      <c r="CHJ144" s="40"/>
      <c r="CHK144" s="40"/>
      <c r="CHL144" s="40"/>
      <c r="CHM144" s="40"/>
      <c r="CHN144" s="40"/>
      <c r="CHO144" s="40"/>
      <c r="CHP144" s="40"/>
      <c r="CHQ144" s="40"/>
      <c r="CHR144" s="40"/>
      <c r="CHS144" s="40"/>
      <c r="CHT144" s="40"/>
      <c r="CHU144" s="40"/>
      <c r="CHV144" s="40"/>
      <c r="CHW144" s="40"/>
      <c r="CHX144" s="40"/>
      <c r="CHY144" s="40"/>
      <c r="CHZ144" s="40"/>
      <c r="CIA144" s="40"/>
      <c r="CIB144" s="40"/>
      <c r="CIC144" s="40"/>
      <c r="CID144" s="40"/>
      <c r="CIE144" s="40"/>
      <c r="CIF144" s="40"/>
      <c r="CIG144" s="40"/>
      <c r="CIH144" s="40"/>
      <c r="CII144" s="40"/>
      <c r="CIJ144" s="40"/>
      <c r="CIK144" s="40"/>
      <c r="CIL144" s="40"/>
      <c r="CIM144" s="40"/>
      <c r="CIN144" s="40"/>
      <c r="CIO144" s="40"/>
      <c r="CIP144" s="40"/>
      <c r="CIQ144" s="40"/>
      <c r="CIR144" s="40"/>
      <c r="CIS144" s="40"/>
      <c r="CIT144" s="40"/>
      <c r="CIU144" s="40"/>
      <c r="CIV144" s="40"/>
      <c r="CIW144" s="40"/>
      <c r="CIX144" s="40"/>
      <c r="CIY144" s="40"/>
      <c r="CIZ144" s="40"/>
      <c r="CJA144" s="40"/>
      <c r="CJB144" s="40"/>
      <c r="CJC144" s="40"/>
      <c r="CJD144" s="40"/>
      <c r="CJE144" s="40"/>
      <c r="CJF144" s="40"/>
      <c r="CJG144" s="40"/>
      <c r="CJH144" s="40"/>
      <c r="CJI144" s="40"/>
      <c r="CJJ144" s="40"/>
      <c r="CJK144" s="40"/>
      <c r="CJL144" s="40"/>
      <c r="CJM144" s="40"/>
      <c r="CJN144" s="40"/>
      <c r="CJO144" s="40"/>
      <c r="CJP144" s="40"/>
      <c r="CJQ144" s="40"/>
      <c r="CJR144" s="40"/>
      <c r="CJS144" s="40"/>
      <c r="CJT144" s="40"/>
      <c r="CJU144" s="40"/>
      <c r="CJV144" s="40"/>
      <c r="CJW144" s="40"/>
      <c r="CJX144" s="40"/>
      <c r="CJY144" s="40"/>
      <c r="CJZ144" s="40"/>
      <c r="CKA144" s="40"/>
      <c r="CKB144" s="40"/>
      <c r="CKC144" s="40"/>
      <c r="CKD144" s="40"/>
      <c r="CKE144" s="40"/>
      <c r="CKF144" s="40"/>
      <c r="CKG144" s="40"/>
      <c r="CKH144" s="40"/>
      <c r="CKI144" s="40"/>
      <c r="CKJ144" s="40"/>
      <c r="CKK144" s="40"/>
      <c r="CKL144" s="40"/>
      <c r="CKM144" s="40"/>
      <c r="CKN144" s="40"/>
      <c r="CKO144" s="40"/>
      <c r="CKP144" s="40"/>
      <c r="CKQ144" s="40"/>
      <c r="CKR144" s="40"/>
      <c r="CKS144" s="40"/>
      <c r="CKT144" s="40"/>
      <c r="CKU144" s="40"/>
      <c r="CKV144" s="40"/>
      <c r="CKW144" s="40"/>
      <c r="CKX144" s="40"/>
      <c r="CKY144" s="40"/>
      <c r="CKZ144" s="40"/>
      <c r="CLA144" s="40"/>
      <c r="CLB144" s="40"/>
      <c r="CLC144" s="40"/>
      <c r="CLD144" s="40"/>
      <c r="CLE144" s="40"/>
      <c r="CLF144" s="40"/>
      <c r="CLG144" s="40"/>
      <c r="CLH144" s="40"/>
      <c r="CLI144" s="40"/>
      <c r="CLJ144" s="40"/>
      <c r="CLK144" s="40"/>
      <c r="CLL144" s="40"/>
      <c r="CLM144" s="40"/>
      <c r="CLN144" s="40"/>
      <c r="CLO144" s="40"/>
      <c r="CLP144" s="40"/>
      <c r="CLQ144" s="40"/>
      <c r="CLR144" s="40"/>
      <c r="CLS144" s="40"/>
      <c r="CLT144" s="40"/>
      <c r="CLU144" s="40"/>
      <c r="CLV144" s="40"/>
      <c r="CLW144" s="40"/>
      <c r="CLX144" s="40"/>
      <c r="CLY144" s="40"/>
      <c r="CLZ144" s="40"/>
      <c r="CMA144" s="40"/>
      <c r="CMB144" s="40"/>
      <c r="CMC144" s="40"/>
      <c r="CMD144" s="40"/>
      <c r="CME144" s="40"/>
      <c r="CMF144" s="40"/>
      <c r="CMG144" s="40"/>
      <c r="CMH144" s="40"/>
      <c r="CMI144" s="40"/>
      <c r="CMJ144" s="40"/>
      <c r="CMK144" s="40"/>
      <c r="CML144" s="40"/>
      <c r="CMM144" s="40"/>
      <c r="CMN144" s="40"/>
      <c r="CMO144" s="40"/>
      <c r="CMP144" s="40"/>
      <c r="CMQ144" s="40"/>
      <c r="CMR144" s="40"/>
      <c r="CMS144" s="40"/>
      <c r="CMT144" s="40"/>
      <c r="CMU144" s="40"/>
      <c r="CMV144" s="40"/>
      <c r="CMW144" s="40"/>
      <c r="CMX144" s="40"/>
      <c r="CMY144" s="40"/>
      <c r="CMZ144" s="40"/>
      <c r="CNA144" s="40"/>
      <c r="CNB144" s="40"/>
      <c r="CNC144" s="40"/>
      <c r="CND144" s="40"/>
      <c r="CNE144" s="40"/>
      <c r="CNF144" s="40"/>
      <c r="CNG144" s="40"/>
      <c r="CNH144" s="40"/>
      <c r="CNI144" s="40"/>
      <c r="CNJ144" s="40"/>
      <c r="CNK144" s="40"/>
      <c r="CNL144" s="40"/>
      <c r="CNM144" s="40"/>
      <c r="CNN144" s="40"/>
      <c r="CNO144" s="40"/>
      <c r="CNP144" s="40"/>
      <c r="CNQ144" s="40"/>
      <c r="CNR144" s="40"/>
      <c r="CNS144" s="40"/>
      <c r="CNT144" s="40"/>
      <c r="CNU144" s="40"/>
      <c r="CNV144" s="40"/>
      <c r="CNW144" s="40"/>
      <c r="CNX144" s="40"/>
      <c r="CNY144" s="40"/>
      <c r="CNZ144" s="40"/>
      <c r="COA144" s="40"/>
      <c r="COB144" s="40"/>
      <c r="COC144" s="40"/>
      <c r="COD144" s="40"/>
      <c r="COE144" s="40"/>
      <c r="COF144" s="40"/>
      <c r="COG144" s="40"/>
      <c r="COH144" s="40"/>
      <c r="COI144" s="40"/>
      <c r="COJ144" s="40"/>
      <c r="COK144" s="40"/>
      <c r="COL144" s="40"/>
      <c r="COM144" s="40"/>
      <c r="CON144" s="40"/>
      <c r="COO144" s="40"/>
      <c r="COP144" s="40"/>
      <c r="COQ144" s="40"/>
      <c r="COR144" s="40"/>
      <c r="COS144" s="40"/>
      <c r="COT144" s="40"/>
      <c r="COU144" s="40"/>
      <c r="COV144" s="40"/>
      <c r="COW144" s="40"/>
      <c r="COX144" s="40"/>
      <c r="COY144" s="40"/>
      <c r="COZ144" s="40"/>
      <c r="CPA144" s="40"/>
      <c r="CPB144" s="40"/>
      <c r="CPC144" s="40"/>
      <c r="CPD144" s="40"/>
      <c r="CPE144" s="40"/>
      <c r="CPF144" s="40"/>
      <c r="CPG144" s="40"/>
      <c r="CPH144" s="40"/>
      <c r="CPI144" s="40"/>
      <c r="CPJ144" s="40"/>
      <c r="CPK144" s="40"/>
      <c r="CPL144" s="40"/>
      <c r="CPM144" s="40"/>
      <c r="CPN144" s="40"/>
      <c r="CPO144" s="40"/>
      <c r="CPP144" s="40"/>
      <c r="CPQ144" s="40"/>
      <c r="CPR144" s="40"/>
      <c r="CPS144" s="40"/>
      <c r="CPT144" s="40"/>
      <c r="CPU144" s="40"/>
      <c r="CPV144" s="40"/>
      <c r="CPW144" s="40"/>
      <c r="CPX144" s="40"/>
      <c r="CPY144" s="40"/>
      <c r="CPZ144" s="40"/>
      <c r="CQA144" s="40"/>
      <c r="CQB144" s="40"/>
      <c r="CQC144" s="40"/>
      <c r="CQD144" s="40"/>
      <c r="CQE144" s="40"/>
      <c r="CQF144" s="40"/>
      <c r="CQG144" s="40"/>
      <c r="CQH144" s="40"/>
      <c r="CQI144" s="40"/>
      <c r="CQJ144" s="40"/>
      <c r="CQK144" s="40"/>
      <c r="CQL144" s="40"/>
      <c r="CQM144" s="40"/>
      <c r="CQN144" s="40"/>
      <c r="CQO144" s="40"/>
      <c r="CQP144" s="40"/>
      <c r="CQQ144" s="40"/>
      <c r="CQR144" s="40"/>
      <c r="CQS144" s="40"/>
      <c r="CQT144" s="40"/>
      <c r="CQU144" s="40"/>
      <c r="CQV144" s="40"/>
      <c r="CQW144" s="40"/>
      <c r="CQX144" s="40"/>
      <c r="CQY144" s="40"/>
      <c r="CQZ144" s="40"/>
      <c r="CRA144" s="40"/>
      <c r="CRB144" s="40"/>
      <c r="CRC144" s="40"/>
      <c r="CRD144" s="40"/>
      <c r="CRE144" s="40"/>
      <c r="CRF144" s="40"/>
      <c r="CRG144" s="40"/>
      <c r="CRH144" s="40"/>
      <c r="CRI144" s="40"/>
      <c r="CRJ144" s="40"/>
      <c r="CRK144" s="40"/>
      <c r="CRL144" s="40"/>
      <c r="CRM144" s="40"/>
      <c r="CRN144" s="40"/>
      <c r="CRO144" s="40"/>
      <c r="CRP144" s="40"/>
      <c r="CRQ144" s="40"/>
      <c r="CRR144" s="40"/>
      <c r="CRS144" s="40"/>
      <c r="CRT144" s="40"/>
      <c r="CRU144" s="40"/>
      <c r="CRV144" s="40"/>
      <c r="CRW144" s="40"/>
      <c r="CRX144" s="40"/>
      <c r="CRY144" s="40"/>
      <c r="CRZ144" s="40"/>
      <c r="CSA144" s="40"/>
      <c r="CSB144" s="40"/>
      <c r="CSC144" s="40"/>
      <c r="CSD144" s="40"/>
      <c r="CSE144" s="40"/>
      <c r="CSF144" s="40"/>
      <c r="CSG144" s="40"/>
      <c r="CSH144" s="40"/>
      <c r="CSI144" s="40"/>
      <c r="CSJ144" s="40"/>
      <c r="CSK144" s="40"/>
      <c r="CSL144" s="40"/>
      <c r="CSM144" s="40"/>
      <c r="CSN144" s="40"/>
      <c r="CSO144" s="40"/>
      <c r="CSP144" s="40"/>
      <c r="CSQ144" s="40"/>
      <c r="CSR144" s="40"/>
      <c r="CSS144" s="40"/>
      <c r="CST144" s="40"/>
      <c r="CSU144" s="40"/>
      <c r="CSV144" s="40"/>
      <c r="CSW144" s="40"/>
      <c r="CSX144" s="40"/>
      <c r="CSY144" s="40"/>
      <c r="CSZ144" s="40"/>
      <c r="CTA144" s="40"/>
      <c r="CTB144" s="40"/>
      <c r="CTC144" s="40"/>
      <c r="CTD144" s="40"/>
      <c r="CTE144" s="40"/>
      <c r="CTF144" s="40"/>
      <c r="CTG144" s="40"/>
      <c r="CTH144" s="40"/>
      <c r="CTI144" s="40"/>
      <c r="CTJ144" s="40"/>
      <c r="CTK144" s="40"/>
      <c r="CTL144" s="40"/>
      <c r="CTM144" s="40"/>
      <c r="CTN144" s="40"/>
      <c r="CTO144" s="40"/>
      <c r="CTP144" s="40"/>
      <c r="CTQ144" s="40"/>
      <c r="CTR144" s="40"/>
      <c r="CTS144" s="40"/>
      <c r="CTT144" s="40"/>
      <c r="CTU144" s="40"/>
      <c r="CTV144" s="40"/>
      <c r="CTW144" s="40"/>
      <c r="CTX144" s="40"/>
      <c r="CTY144" s="40"/>
      <c r="CTZ144" s="40"/>
      <c r="CUA144" s="40"/>
      <c r="CUB144" s="40"/>
      <c r="CUC144" s="40"/>
      <c r="CUD144" s="40"/>
      <c r="CUE144" s="40"/>
      <c r="CUF144" s="40"/>
      <c r="CUG144" s="40"/>
      <c r="CUH144" s="40"/>
      <c r="CUI144" s="40"/>
      <c r="CUJ144" s="40"/>
      <c r="CUK144" s="40"/>
      <c r="CUL144" s="40"/>
      <c r="CUM144" s="40"/>
      <c r="CUN144" s="40"/>
      <c r="CUO144" s="40"/>
      <c r="CUP144" s="40"/>
      <c r="CUQ144" s="40"/>
      <c r="CUR144" s="40"/>
      <c r="CUS144" s="40"/>
      <c r="CUT144" s="40"/>
      <c r="CUU144" s="40"/>
      <c r="CUV144" s="40"/>
      <c r="CUW144" s="40"/>
      <c r="CUX144" s="40"/>
      <c r="CUY144" s="40"/>
      <c r="CUZ144" s="40"/>
      <c r="CVA144" s="40"/>
      <c r="CVB144" s="40"/>
      <c r="CVC144" s="40"/>
      <c r="CVD144" s="40"/>
      <c r="CVE144" s="40"/>
      <c r="CVF144" s="40"/>
      <c r="CVG144" s="40"/>
      <c r="CVH144" s="40"/>
      <c r="CVI144" s="40"/>
      <c r="CVJ144" s="40"/>
      <c r="CVK144" s="40"/>
      <c r="CVL144" s="40"/>
      <c r="CVM144" s="40"/>
      <c r="CVN144" s="40"/>
      <c r="CVO144" s="40"/>
      <c r="CVP144" s="40"/>
      <c r="CVQ144" s="40"/>
      <c r="CVR144" s="40"/>
      <c r="CVS144" s="40"/>
      <c r="CVT144" s="40"/>
      <c r="CVU144" s="40"/>
      <c r="CVV144" s="40"/>
      <c r="CVW144" s="40"/>
      <c r="CVX144" s="40"/>
      <c r="CVY144" s="40"/>
      <c r="CVZ144" s="40"/>
      <c r="CWA144" s="40"/>
      <c r="CWB144" s="40"/>
      <c r="CWC144" s="40"/>
      <c r="CWD144" s="40"/>
      <c r="CWE144" s="40"/>
      <c r="CWF144" s="40"/>
      <c r="CWG144" s="40"/>
      <c r="CWH144" s="40"/>
      <c r="CWI144" s="40"/>
      <c r="CWJ144" s="40"/>
      <c r="CWK144" s="40"/>
      <c r="CWL144" s="40"/>
      <c r="CWM144" s="40"/>
      <c r="CWN144" s="40"/>
      <c r="CWO144" s="40"/>
      <c r="CWP144" s="40"/>
      <c r="CWQ144" s="40"/>
      <c r="CWR144" s="40"/>
      <c r="CWS144" s="40"/>
      <c r="CWT144" s="40"/>
      <c r="CWU144" s="40"/>
      <c r="CWV144" s="40"/>
      <c r="CWW144" s="40"/>
      <c r="CWX144" s="40"/>
      <c r="CWY144" s="40"/>
      <c r="CWZ144" s="40"/>
      <c r="CXA144" s="40"/>
      <c r="CXB144" s="40"/>
      <c r="CXC144" s="40"/>
      <c r="CXD144" s="40"/>
      <c r="CXE144" s="40"/>
      <c r="CXF144" s="40"/>
      <c r="CXG144" s="40"/>
      <c r="CXH144" s="40"/>
      <c r="CXI144" s="40"/>
      <c r="CXJ144" s="40"/>
      <c r="CXK144" s="40"/>
      <c r="CXL144" s="40"/>
      <c r="CXM144" s="40"/>
      <c r="CXN144" s="40"/>
      <c r="CXO144" s="40"/>
      <c r="CXP144" s="40"/>
      <c r="CXQ144" s="40"/>
      <c r="CXR144" s="40"/>
      <c r="CXS144" s="40"/>
      <c r="CXT144" s="40"/>
      <c r="CXU144" s="40"/>
      <c r="CXV144" s="40"/>
      <c r="CXW144" s="40"/>
      <c r="CXX144" s="40"/>
      <c r="CXY144" s="40"/>
      <c r="CXZ144" s="40"/>
      <c r="CYA144" s="40"/>
      <c r="CYB144" s="40"/>
      <c r="CYC144" s="40"/>
      <c r="CYD144" s="40"/>
      <c r="CYE144" s="40"/>
      <c r="CYF144" s="40"/>
      <c r="CYG144" s="40"/>
      <c r="CYH144" s="40"/>
      <c r="CYI144" s="40"/>
      <c r="CYJ144" s="40"/>
      <c r="CYK144" s="40"/>
      <c r="CYL144" s="40"/>
      <c r="CYM144" s="40"/>
      <c r="CYN144" s="40"/>
      <c r="CYO144" s="40"/>
      <c r="CYP144" s="40"/>
      <c r="CYQ144" s="40"/>
      <c r="CYR144" s="40"/>
      <c r="CYS144" s="40"/>
      <c r="CYT144" s="40"/>
      <c r="CYU144" s="40"/>
      <c r="CYV144" s="40"/>
      <c r="CYW144" s="40"/>
      <c r="CYX144" s="40"/>
      <c r="CYY144" s="40"/>
      <c r="CYZ144" s="40"/>
      <c r="CZA144" s="40"/>
      <c r="CZB144" s="40"/>
      <c r="CZC144" s="40"/>
      <c r="CZD144" s="40"/>
      <c r="CZE144" s="40"/>
      <c r="CZF144" s="40"/>
      <c r="CZG144" s="40"/>
      <c r="CZH144" s="40"/>
      <c r="CZI144" s="40"/>
      <c r="CZJ144" s="40"/>
      <c r="CZK144" s="40"/>
      <c r="CZL144" s="40"/>
      <c r="CZM144" s="40"/>
      <c r="CZN144" s="40"/>
      <c r="CZO144" s="40"/>
      <c r="CZP144" s="40"/>
      <c r="CZQ144" s="40"/>
      <c r="CZR144" s="40"/>
      <c r="CZS144" s="40"/>
      <c r="CZT144" s="40"/>
      <c r="CZU144" s="40"/>
      <c r="CZV144" s="40"/>
      <c r="CZW144" s="40"/>
      <c r="CZX144" s="40"/>
      <c r="CZY144" s="40"/>
      <c r="CZZ144" s="40"/>
      <c r="DAA144" s="40"/>
      <c r="DAB144" s="40"/>
      <c r="DAC144" s="40"/>
      <c r="DAD144" s="40"/>
      <c r="DAE144" s="40"/>
      <c r="DAF144" s="40"/>
      <c r="DAG144" s="40"/>
      <c r="DAH144" s="40"/>
      <c r="DAI144" s="40"/>
      <c r="DAJ144" s="40"/>
      <c r="DAK144" s="40"/>
      <c r="DAL144" s="40"/>
      <c r="DAM144" s="40"/>
      <c r="DAN144" s="40"/>
      <c r="DAO144" s="40"/>
      <c r="DAP144" s="40"/>
      <c r="DAQ144" s="40"/>
      <c r="DAR144" s="40"/>
      <c r="DAS144" s="40"/>
      <c r="DAT144" s="40"/>
      <c r="DAU144" s="40"/>
      <c r="DAV144" s="40"/>
      <c r="DAW144" s="40"/>
      <c r="DAX144" s="40"/>
      <c r="DAY144" s="40"/>
      <c r="DAZ144" s="40"/>
      <c r="DBA144" s="40"/>
      <c r="DBB144" s="40"/>
      <c r="DBC144" s="40"/>
      <c r="DBD144" s="40"/>
      <c r="DBE144" s="40"/>
      <c r="DBF144" s="40"/>
      <c r="DBG144" s="40"/>
      <c r="DBH144" s="40"/>
      <c r="DBI144" s="40"/>
      <c r="DBJ144" s="40"/>
      <c r="DBK144" s="40"/>
      <c r="DBL144" s="40"/>
      <c r="DBM144" s="40"/>
      <c r="DBN144" s="40"/>
      <c r="DBO144" s="40"/>
      <c r="DBP144" s="40"/>
      <c r="DBQ144" s="40"/>
      <c r="DBR144" s="40"/>
      <c r="DBS144" s="40"/>
      <c r="DBT144" s="40"/>
      <c r="DBU144" s="40"/>
      <c r="DBV144" s="40"/>
      <c r="DBW144" s="40"/>
      <c r="DBX144" s="40"/>
      <c r="DBY144" s="40"/>
      <c r="DBZ144" s="40"/>
      <c r="DCA144" s="40"/>
      <c r="DCB144" s="40"/>
      <c r="DCC144" s="40"/>
      <c r="DCD144" s="40"/>
      <c r="DCE144" s="40"/>
      <c r="DCF144" s="40"/>
      <c r="DCG144" s="40"/>
      <c r="DCH144" s="40"/>
      <c r="DCI144" s="40"/>
      <c r="DCJ144" s="40"/>
      <c r="DCK144" s="40"/>
      <c r="DCL144" s="40"/>
      <c r="DCM144" s="40"/>
      <c r="DCN144" s="40"/>
      <c r="DCO144" s="40"/>
      <c r="DCP144" s="40"/>
      <c r="DCQ144" s="40"/>
      <c r="DCR144" s="40"/>
      <c r="DCS144" s="40"/>
      <c r="DCT144" s="40"/>
      <c r="DCU144" s="40"/>
      <c r="DCV144" s="40"/>
      <c r="DCW144" s="40"/>
      <c r="DCX144" s="40"/>
      <c r="DCY144" s="40"/>
      <c r="DCZ144" s="40"/>
      <c r="DDA144" s="40"/>
      <c r="DDB144" s="40"/>
      <c r="DDC144" s="40"/>
      <c r="DDD144" s="40"/>
      <c r="DDE144" s="40"/>
      <c r="DDF144" s="40"/>
      <c r="DDG144" s="40"/>
      <c r="DDH144" s="40"/>
      <c r="DDI144" s="40"/>
      <c r="DDJ144" s="40"/>
      <c r="DDK144" s="40"/>
      <c r="DDL144" s="40"/>
      <c r="DDM144" s="40"/>
      <c r="DDN144" s="40"/>
      <c r="DDO144" s="40"/>
      <c r="DDP144" s="40"/>
      <c r="DDQ144" s="40"/>
      <c r="DDR144" s="40"/>
      <c r="DDS144" s="40"/>
      <c r="DDT144" s="40"/>
      <c r="DDU144" s="40"/>
      <c r="DDV144" s="40"/>
      <c r="DDW144" s="40"/>
      <c r="DDX144" s="40"/>
      <c r="DDY144" s="40"/>
      <c r="DDZ144" s="40"/>
      <c r="DEA144" s="40"/>
      <c r="DEB144" s="40"/>
      <c r="DEC144" s="40"/>
      <c r="DED144" s="40"/>
      <c r="DEE144" s="40"/>
      <c r="DEF144" s="40"/>
      <c r="DEG144" s="40"/>
      <c r="DEH144" s="40"/>
      <c r="DEI144" s="40"/>
      <c r="DEJ144" s="40"/>
      <c r="DEK144" s="40"/>
      <c r="DEL144" s="40"/>
      <c r="DEM144" s="40"/>
      <c r="DEN144" s="40"/>
      <c r="DEO144" s="40"/>
      <c r="DEP144" s="40"/>
      <c r="DEQ144" s="40"/>
      <c r="DER144" s="40"/>
      <c r="DES144" s="40"/>
      <c r="DET144" s="40"/>
      <c r="DEU144" s="40"/>
      <c r="DEV144" s="40"/>
      <c r="DEW144" s="40"/>
      <c r="DEX144" s="40"/>
      <c r="DEY144" s="40"/>
      <c r="DEZ144" s="40"/>
      <c r="DFA144" s="40"/>
      <c r="DFB144" s="40"/>
      <c r="DFC144" s="40"/>
      <c r="DFD144" s="40"/>
      <c r="DFE144" s="40"/>
      <c r="DFF144" s="40"/>
      <c r="DFG144" s="40"/>
      <c r="DFH144" s="40"/>
      <c r="DFI144" s="40"/>
      <c r="DFJ144" s="40"/>
      <c r="DFK144" s="40"/>
      <c r="DFL144" s="40"/>
      <c r="DFM144" s="40"/>
      <c r="DFN144" s="40"/>
      <c r="DFO144" s="40"/>
      <c r="DFP144" s="40"/>
      <c r="DFQ144" s="40"/>
      <c r="DFR144" s="40"/>
      <c r="DFS144" s="40"/>
      <c r="DFT144" s="40"/>
      <c r="DFU144" s="40"/>
      <c r="DFV144" s="40"/>
      <c r="DFW144" s="40"/>
      <c r="DFX144" s="40"/>
      <c r="DFY144" s="40"/>
      <c r="DFZ144" s="40"/>
      <c r="DGA144" s="40"/>
      <c r="DGB144" s="40"/>
      <c r="DGC144" s="40"/>
      <c r="DGD144" s="40"/>
      <c r="DGE144" s="40"/>
      <c r="DGF144" s="40"/>
      <c r="DGG144" s="40"/>
      <c r="DGH144" s="40"/>
      <c r="DGI144" s="40"/>
      <c r="DGJ144" s="40"/>
      <c r="DGK144" s="40"/>
      <c r="DGL144" s="40"/>
      <c r="DGM144" s="40"/>
      <c r="DGN144" s="40"/>
      <c r="DGO144" s="40"/>
      <c r="DGP144" s="40"/>
      <c r="DGQ144" s="40"/>
      <c r="DGR144" s="40"/>
      <c r="DGS144" s="40"/>
      <c r="DGT144" s="40"/>
      <c r="DGU144" s="40"/>
      <c r="DGV144" s="40"/>
      <c r="DGW144" s="40"/>
      <c r="DGX144" s="40"/>
      <c r="DGY144" s="40"/>
      <c r="DGZ144" s="40"/>
      <c r="DHA144" s="40"/>
      <c r="DHB144" s="40"/>
      <c r="DHC144" s="40"/>
      <c r="DHD144" s="40"/>
      <c r="DHE144" s="40"/>
      <c r="DHF144" s="40"/>
      <c r="DHG144" s="40"/>
      <c r="DHH144" s="40"/>
      <c r="DHI144" s="40"/>
      <c r="DHJ144" s="40"/>
      <c r="DHK144" s="40"/>
      <c r="DHL144" s="40"/>
      <c r="DHM144" s="40"/>
      <c r="DHN144" s="40"/>
      <c r="DHO144" s="40"/>
      <c r="DHP144" s="40"/>
      <c r="DHQ144" s="40"/>
      <c r="DHR144" s="40"/>
      <c r="DHS144" s="40"/>
      <c r="DHT144" s="40"/>
      <c r="DHU144" s="40"/>
      <c r="DHV144" s="40"/>
      <c r="DHW144" s="40"/>
      <c r="DHX144" s="40"/>
      <c r="DHY144" s="40"/>
      <c r="DHZ144" s="40"/>
      <c r="DIA144" s="40"/>
      <c r="DIB144" s="40"/>
      <c r="DIC144" s="40"/>
      <c r="DID144" s="40"/>
      <c r="DIE144" s="40"/>
      <c r="DIF144" s="40"/>
      <c r="DIG144" s="40"/>
      <c r="DIH144" s="40"/>
      <c r="DII144" s="40"/>
      <c r="DIJ144" s="40"/>
      <c r="DIK144" s="40"/>
      <c r="DIL144" s="40"/>
      <c r="DIM144" s="40"/>
      <c r="DIN144" s="40"/>
      <c r="DIO144" s="40"/>
      <c r="DIP144" s="40"/>
      <c r="DIQ144" s="40"/>
      <c r="DIR144" s="40"/>
      <c r="DIS144" s="40"/>
      <c r="DIT144" s="40"/>
      <c r="DIU144" s="40"/>
      <c r="DIV144" s="40"/>
      <c r="DIW144" s="40"/>
      <c r="DIX144" s="40"/>
      <c r="DIY144" s="40"/>
      <c r="DIZ144" s="40"/>
      <c r="DJA144" s="40"/>
      <c r="DJB144" s="40"/>
      <c r="DJC144" s="40"/>
      <c r="DJD144" s="40"/>
      <c r="DJE144" s="40"/>
      <c r="DJF144" s="40"/>
      <c r="DJG144" s="40"/>
      <c r="DJH144" s="40"/>
      <c r="DJI144" s="40"/>
      <c r="DJJ144" s="40"/>
      <c r="DJK144" s="40"/>
      <c r="DJL144" s="40"/>
      <c r="DJM144" s="40"/>
      <c r="DJN144" s="40"/>
      <c r="DJO144" s="40"/>
      <c r="DJP144" s="40"/>
      <c r="DJQ144" s="40"/>
      <c r="DJR144" s="40"/>
      <c r="DJS144" s="40"/>
      <c r="DJT144" s="40"/>
      <c r="DJU144" s="40"/>
      <c r="DJV144" s="40"/>
      <c r="DJW144" s="40"/>
      <c r="DJX144" s="40"/>
      <c r="DJY144" s="40"/>
      <c r="DJZ144" s="40"/>
      <c r="DKA144" s="40"/>
      <c r="DKB144" s="40"/>
      <c r="DKC144" s="40"/>
      <c r="DKD144" s="40"/>
      <c r="DKE144" s="40"/>
      <c r="DKF144" s="40"/>
      <c r="DKG144" s="40"/>
      <c r="DKH144" s="40"/>
      <c r="DKI144" s="40"/>
      <c r="DKJ144" s="40"/>
      <c r="DKK144" s="40"/>
      <c r="DKL144" s="40"/>
      <c r="DKM144" s="40"/>
      <c r="DKN144" s="40"/>
      <c r="DKO144" s="40"/>
      <c r="DKP144" s="40"/>
      <c r="DKQ144" s="40"/>
      <c r="DKR144" s="40"/>
      <c r="DKS144" s="40"/>
      <c r="DKT144" s="40"/>
      <c r="DKU144" s="40"/>
      <c r="DKV144" s="40"/>
      <c r="DKW144" s="40"/>
      <c r="DKX144" s="40"/>
      <c r="DKY144" s="40"/>
      <c r="DKZ144" s="40"/>
      <c r="DLA144" s="40"/>
      <c r="DLB144" s="40"/>
      <c r="DLC144" s="40"/>
      <c r="DLD144" s="40"/>
      <c r="DLE144" s="40"/>
      <c r="DLF144" s="40"/>
      <c r="DLG144" s="40"/>
      <c r="DLH144" s="40"/>
      <c r="DLI144" s="40"/>
      <c r="DLJ144" s="40"/>
      <c r="DLK144" s="40"/>
      <c r="DLL144" s="40"/>
      <c r="DLM144" s="40"/>
      <c r="DLN144" s="40"/>
      <c r="DLO144" s="40"/>
      <c r="DLP144" s="40"/>
      <c r="DLQ144" s="40"/>
      <c r="DLR144" s="40"/>
      <c r="DLS144" s="40"/>
      <c r="DLT144" s="40"/>
      <c r="DLU144" s="40"/>
      <c r="DLV144" s="40"/>
      <c r="DLW144" s="40"/>
      <c r="DLX144" s="40"/>
      <c r="DLY144" s="40"/>
      <c r="DLZ144" s="40"/>
      <c r="DMA144" s="40"/>
      <c r="DMB144" s="40"/>
      <c r="DMC144" s="40"/>
      <c r="DMD144" s="40"/>
      <c r="DME144" s="40"/>
      <c r="DMF144" s="40"/>
      <c r="DMG144" s="40"/>
      <c r="DMH144" s="40"/>
      <c r="DMI144" s="40"/>
      <c r="DMJ144" s="40"/>
      <c r="DMK144" s="40"/>
      <c r="DML144" s="40"/>
      <c r="DMM144" s="40"/>
      <c r="DMN144" s="40"/>
      <c r="DMO144" s="40"/>
      <c r="DMP144" s="40"/>
      <c r="DMQ144" s="40"/>
      <c r="DMR144" s="40"/>
      <c r="DMS144" s="40"/>
      <c r="DMT144" s="40"/>
      <c r="DMU144" s="40"/>
      <c r="DMV144" s="40"/>
      <c r="DMW144" s="40"/>
      <c r="DMX144" s="40"/>
      <c r="DMY144" s="40"/>
      <c r="DMZ144" s="40"/>
      <c r="DNA144" s="40"/>
      <c r="DNB144" s="40"/>
      <c r="DNC144" s="40"/>
      <c r="DND144" s="40"/>
      <c r="DNE144" s="40"/>
      <c r="DNF144" s="40"/>
      <c r="DNG144" s="40"/>
      <c r="DNH144" s="40"/>
      <c r="DNI144" s="40"/>
      <c r="DNJ144" s="40"/>
      <c r="DNK144" s="40"/>
      <c r="DNL144" s="40"/>
      <c r="DNM144" s="40"/>
      <c r="DNN144" s="40"/>
      <c r="DNO144" s="40"/>
      <c r="DNP144" s="40"/>
      <c r="DNQ144" s="40"/>
      <c r="DNR144" s="40"/>
      <c r="DNS144" s="40"/>
      <c r="DNT144" s="40"/>
      <c r="DNU144" s="40"/>
      <c r="DNV144" s="40"/>
      <c r="DNW144" s="40"/>
      <c r="DNX144" s="40"/>
      <c r="DNY144" s="40"/>
      <c r="DNZ144" s="40"/>
      <c r="DOA144" s="40"/>
      <c r="DOB144" s="40"/>
      <c r="DOC144" s="40"/>
      <c r="DOD144" s="40"/>
      <c r="DOE144" s="40"/>
      <c r="DOF144" s="40"/>
      <c r="DOG144" s="40"/>
      <c r="DOH144" s="40"/>
      <c r="DOI144" s="40"/>
      <c r="DOJ144" s="40"/>
      <c r="DOK144" s="40"/>
      <c r="DOL144" s="40"/>
      <c r="DOM144" s="40"/>
      <c r="DON144" s="40"/>
      <c r="DOO144" s="40"/>
      <c r="DOP144" s="40"/>
      <c r="DOQ144" s="40"/>
      <c r="DOR144" s="40"/>
      <c r="DOS144" s="40"/>
      <c r="DOT144" s="40"/>
      <c r="DOU144" s="40"/>
      <c r="DOV144" s="40"/>
      <c r="DOW144" s="40"/>
      <c r="DOX144" s="40"/>
      <c r="DOY144" s="40"/>
      <c r="DOZ144" s="40"/>
      <c r="DPA144" s="40"/>
      <c r="DPB144" s="40"/>
      <c r="DPC144" s="40"/>
      <c r="DPD144" s="40"/>
      <c r="DPE144" s="40"/>
      <c r="DPF144" s="40"/>
      <c r="DPG144" s="40"/>
      <c r="DPH144" s="40"/>
      <c r="DPI144" s="40"/>
      <c r="DPJ144" s="40"/>
      <c r="DPK144" s="40"/>
      <c r="DPL144" s="40"/>
      <c r="DPM144" s="40"/>
      <c r="DPN144" s="40"/>
      <c r="DPO144" s="40"/>
      <c r="DPP144" s="40"/>
      <c r="DPQ144" s="40"/>
      <c r="DPR144" s="40"/>
      <c r="DPS144" s="40"/>
      <c r="DPT144" s="40"/>
      <c r="DPU144" s="40"/>
      <c r="DPV144" s="40"/>
      <c r="DPW144" s="40"/>
      <c r="DPX144" s="40"/>
      <c r="DPY144" s="40"/>
      <c r="DPZ144" s="40"/>
      <c r="DQA144" s="40"/>
      <c r="DQB144" s="40"/>
      <c r="DQC144" s="40"/>
      <c r="DQD144" s="40"/>
      <c r="DQE144" s="40"/>
      <c r="DQF144" s="40"/>
      <c r="DQG144" s="40"/>
      <c r="DQH144" s="40"/>
      <c r="DQI144" s="40"/>
      <c r="DQJ144" s="40"/>
      <c r="DQK144" s="40"/>
      <c r="DQL144" s="40"/>
      <c r="DQM144" s="40"/>
      <c r="DQN144" s="40"/>
      <c r="DQO144" s="40"/>
      <c r="DQP144" s="40"/>
      <c r="DQQ144" s="40"/>
      <c r="DQR144" s="40"/>
      <c r="DQS144" s="40"/>
      <c r="DQT144" s="40"/>
      <c r="DQU144" s="40"/>
      <c r="DQV144" s="40"/>
      <c r="DQW144" s="40"/>
      <c r="DQX144" s="40"/>
      <c r="DQY144" s="40"/>
      <c r="DQZ144" s="40"/>
      <c r="DRA144" s="40"/>
      <c r="DRB144" s="40"/>
      <c r="DRC144" s="40"/>
      <c r="DRD144" s="40"/>
      <c r="DRE144" s="40"/>
      <c r="DRF144" s="40"/>
      <c r="DRG144" s="40"/>
      <c r="DRH144" s="40"/>
      <c r="DRI144" s="40"/>
      <c r="DRJ144" s="40"/>
      <c r="DRK144" s="40"/>
      <c r="DRL144" s="40"/>
      <c r="DRM144" s="40"/>
      <c r="DRN144" s="40"/>
      <c r="DRO144" s="40"/>
      <c r="DRP144" s="40"/>
      <c r="DRQ144" s="40"/>
      <c r="DRR144" s="40"/>
      <c r="DRS144" s="40"/>
      <c r="DRT144" s="40"/>
      <c r="DRU144" s="40"/>
      <c r="DRV144" s="40"/>
      <c r="DRW144" s="40"/>
      <c r="DRX144" s="40"/>
      <c r="DRY144" s="40"/>
      <c r="DRZ144" s="40"/>
      <c r="DSA144" s="40"/>
      <c r="DSB144" s="40"/>
      <c r="DSC144" s="40"/>
      <c r="DSD144" s="40"/>
      <c r="DSE144" s="40"/>
      <c r="DSF144" s="40"/>
      <c r="DSG144" s="40"/>
      <c r="DSH144" s="40"/>
      <c r="DSI144" s="40"/>
      <c r="DSJ144" s="40"/>
      <c r="DSK144" s="40"/>
      <c r="DSL144" s="40"/>
      <c r="DSM144" s="40"/>
      <c r="DSN144" s="40"/>
      <c r="DSO144" s="40"/>
      <c r="DSP144" s="40"/>
      <c r="DSQ144" s="40"/>
      <c r="DSR144" s="40"/>
      <c r="DSS144" s="40"/>
      <c r="DST144" s="40"/>
      <c r="DSU144" s="40"/>
      <c r="DSV144" s="40"/>
      <c r="DSW144" s="40"/>
      <c r="DSX144" s="40"/>
      <c r="DSY144" s="40"/>
      <c r="DSZ144" s="40"/>
      <c r="DTA144" s="40"/>
      <c r="DTB144" s="40"/>
      <c r="DTC144" s="40"/>
      <c r="DTD144" s="40"/>
      <c r="DTE144" s="40"/>
      <c r="DTF144" s="40"/>
      <c r="DTG144" s="40"/>
      <c r="DTH144" s="40"/>
      <c r="DTI144" s="40"/>
      <c r="DTJ144" s="40"/>
      <c r="DTK144" s="40"/>
      <c r="DTL144" s="40"/>
      <c r="DTM144" s="40"/>
      <c r="DTN144" s="40"/>
      <c r="DTO144" s="40"/>
      <c r="DTP144" s="40"/>
      <c r="DTQ144" s="40"/>
      <c r="DTR144" s="40"/>
      <c r="DTS144" s="40"/>
      <c r="DTT144" s="40"/>
      <c r="DTU144" s="40"/>
      <c r="DTV144" s="40"/>
      <c r="DTW144" s="40"/>
      <c r="DTX144" s="40"/>
      <c r="DTY144" s="40"/>
      <c r="DTZ144" s="40"/>
      <c r="DUA144" s="40"/>
      <c r="DUB144" s="40"/>
      <c r="DUC144" s="40"/>
      <c r="DUD144" s="40"/>
      <c r="DUE144" s="40"/>
      <c r="DUF144" s="40"/>
      <c r="DUG144" s="40"/>
      <c r="DUH144" s="40"/>
      <c r="DUI144" s="40"/>
      <c r="DUJ144" s="40"/>
      <c r="DUK144" s="40"/>
      <c r="DUL144" s="40"/>
      <c r="DUM144" s="40"/>
      <c r="DUN144" s="40"/>
      <c r="DUO144" s="40"/>
      <c r="DUP144" s="40"/>
      <c r="DUQ144" s="40"/>
      <c r="DUR144" s="40"/>
      <c r="DUS144" s="40"/>
      <c r="DUT144" s="40"/>
      <c r="DUU144" s="40"/>
      <c r="DUV144" s="40"/>
      <c r="DUW144" s="40"/>
      <c r="DUX144" s="40"/>
      <c r="DUY144" s="40"/>
      <c r="DUZ144" s="40"/>
      <c r="DVA144" s="40"/>
      <c r="DVB144" s="40"/>
      <c r="DVC144" s="40"/>
      <c r="DVD144" s="40"/>
      <c r="DVE144" s="40"/>
      <c r="DVF144" s="40"/>
      <c r="DVG144" s="40"/>
      <c r="DVH144" s="40"/>
      <c r="DVI144" s="40"/>
      <c r="DVJ144" s="40"/>
      <c r="DVK144" s="40"/>
      <c r="DVL144" s="40"/>
      <c r="DVM144" s="40"/>
      <c r="DVN144" s="40"/>
      <c r="DVO144" s="40"/>
      <c r="DVP144" s="40"/>
      <c r="DVQ144" s="40"/>
      <c r="DVR144" s="40"/>
      <c r="DVS144" s="40"/>
      <c r="DVT144" s="40"/>
      <c r="DVU144" s="40"/>
      <c r="DVV144" s="40"/>
      <c r="DVW144" s="40"/>
      <c r="DVX144" s="40"/>
      <c r="DVY144" s="40"/>
      <c r="DVZ144" s="40"/>
      <c r="DWA144" s="40"/>
      <c r="DWB144" s="40"/>
      <c r="DWC144" s="40"/>
      <c r="DWD144" s="40"/>
      <c r="DWE144" s="40"/>
      <c r="DWF144" s="40"/>
      <c r="DWG144" s="40"/>
      <c r="DWH144" s="40"/>
      <c r="DWI144" s="40"/>
      <c r="DWJ144" s="40"/>
      <c r="DWK144" s="40"/>
      <c r="DWL144" s="40"/>
      <c r="DWM144" s="40"/>
      <c r="DWN144" s="40"/>
      <c r="DWO144" s="40"/>
      <c r="DWP144" s="40"/>
      <c r="DWQ144" s="40"/>
      <c r="DWR144" s="40"/>
      <c r="DWS144" s="40"/>
      <c r="DWT144" s="40"/>
      <c r="DWU144" s="40"/>
      <c r="DWV144" s="40"/>
      <c r="DWW144" s="40"/>
      <c r="DWX144" s="40"/>
      <c r="DWY144" s="40"/>
      <c r="DWZ144" s="40"/>
      <c r="DXA144" s="40"/>
      <c r="DXB144" s="40"/>
      <c r="DXC144" s="40"/>
      <c r="DXD144" s="40"/>
      <c r="DXE144" s="40"/>
      <c r="DXF144" s="40"/>
      <c r="DXG144" s="40"/>
      <c r="DXH144" s="40"/>
      <c r="DXI144" s="40"/>
      <c r="DXJ144" s="40"/>
      <c r="DXK144" s="40"/>
      <c r="DXL144" s="40"/>
      <c r="DXM144" s="40"/>
      <c r="DXN144" s="40"/>
      <c r="DXO144" s="40"/>
      <c r="DXP144" s="40"/>
      <c r="DXQ144" s="40"/>
      <c r="DXR144" s="40"/>
      <c r="DXS144" s="40"/>
      <c r="DXT144" s="40"/>
      <c r="DXU144" s="40"/>
      <c r="DXV144" s="40"/>
      <c r="DXW144" s="40"/>
      <c r="DXX144" s="40"/>
      <c r="DXY144" s="40"/>
      <c r="DXZ144" s="40"/>
      <c r="DYA144" s="40"/>
      <c r="DYB144" s="40"/>
      <c r="DYC144" s="40"/>
      <c r="DYD144" s="40"/>
      <c r="DYE144" s="40"/>
      <c r="DYF144" s="40"/>
      <c r="DYG144" s="40"/>
      <c r="DYH144" s="40"/>
      <c r="DYI144" s="40"/>
      <c r="DYJ144" s="40"/>
      <c r="DYK144" s="40"/>
      <c r="DYL144" s="40"/>
      <c r="DYM144" s="40"/>
      <c r="DYN144" s="40"/>
      <c r="DYO144" s="40"/>
      <c r="DYP144" s="40"/>
      <c r="DYQ144" s="40"/>
      <c r="DYR144" s="40"/>
      <c r="DYS144" s="40"/>
      <c r="DYT144" s="40"/>
      <c r="DYU144" s="40"/>
      <c r="DYV144" s="40"/>
      <c r="DYW144" s="40"/>
      <c r="DYX144" s="40"/>
      <c r="DYY144" s="40"/>
      <c r="DYZ144" s="40"/>
      <c r="DZA144" s="40"/>
      <c r="DZB144" s="40"/>
      <c r="DZC144" s="40"/>
      <c r="DZD144" s="40"/>
      <c r="DZE144" s="40"/>
      <c r="DZF144" s="40"/>
      <c r="DZG144" s="40"/>
      <c r="DZH144" s="40"/>
      <c r="DZI144" s="40"/>
      <c r="DZJ144" s="40"/>
      <c r="DZK144" s="40"/>
      <c r="DZL144" s="40"/>
      <c r="DZM144" s="40"/>
      <c r="DZN144" s="40"/>
      <c r="DZO144" s="40"/>
      <c r="DZP144" s="40"/>
      <c r="DZQ144" s="40"/>
      <c r="DZR144" s="40"/>
      <c r="DZS144" s="40"/>
      <c r="DZT144" s="40"/>
      <c r="DZU144" s="40"/>
      <c r="DZV144" s="40"/>
      <c r="DZW144" s="40"/>
      <c r="DZX144" s="40"/>
      <c r="DZY144" s="40"/>
      <c r="DZZ144" s="40"/>
      <c r="EAA144" s="40"/>
      <c r="EAB144" s="40"/>
      <c r="EAC144" s="40"/>
      <c r="EAD144" s="40"/>
      <c r="EAE144" s="40"/>
      <c r="EAF144" s="40"/>
      <c r="EAG144" s="40"/>
      <c r="EAH144" s="40"/>
      <c r="EAI144" s="40"/>
      <c r="EAJ144" s="40"/>
      <c r="EAK144" s="40"/>
      <c r="EAL144" s="40"/>
      <c r="EAM144" s="40"/>
      <c r="EAN144" s="40"/>
      <c r="EAO144" s="40"/>
      <c r="EAP144" s="40"/>
      <c r="EAQ144" s="40"/>
      <c r="EAR144" s="40"/>
      <c r="EAS144" s="40"/>
      <c r="EAT144" s="40"/>
      <c r="EAU144" s="40"/>
      <c r="EAV144" s="40"/>
      <c r="EAW144" s="40"/>
      <c r="EAX144" s="40"/>
      <c r="EAY144" s="40"/>
      <c r="EAZ144" s="40"/>
      <c r="EBA144" s="40"/>
      <c r="EBB144" s="40"/>
      <c r="EBC144" s="40"/>
      <c r="EBD144" s="40"/>
      <c r="EBE144" s="40"/>
      <c r="EBF144" s="40"/>
      <c r="EBG144" s="40"/>
      <c r="EBH144" s="40"/>
      <c r="EBI144" s="40"/>
      <c r="EBJ144" s="40"/>
      <c r="EBK144" s="40"/>
      <c r="EBL144" s="40"/>
      <c r="EBM144" s="40"/>
      <c r="EBN144" s="40"/>
      <c r="EBO144" s="40"/>
      <c r="EBP144" s="40"/>
      <c r="EBQ144" s="40"/>
      <c r="EBR144" s="40"/>
      <c r="EBS144" s="40"/>
      <c r="EBT144" s="40"/>
      <c r="EBU144" s="40"/>
      <c r="EBV144" s="40"/>
      <c r="EBW144" s="40"/>
      <c r="EBX144" s="40"/>
      <c r="EBY144" s="40"/>
      <c r="EBZ144" s="40"/>
      <c r="ECA144" s="40"/>
      <c r="ECB144" s="40"/>
      <c r="ECC144" s="40"/>
      <c r="ECD144" s="40"/>
      <c r="ECE144" s="40"/>
      <c r="ECF144" s="40"/>
      <c r="ECG144" s="40"/>
      <c r="ECH144" s="40"/>
      <c r="ECI144" s="40"/>
      <c r="ECJ144" s="40"/>
      <c r="ECK144" s="40"/>
      <c r="ECL144" s="40"/>
      <c r="ECM144" s="40"/>
      <c r="ECN144" s="40"/>
      <c r="ECO144" s="40"/>
      <c r="ECP144" s="40"/>
      <c r="ECQ144" s="40"/>
      <c r="ECR144" s="40"/>
      <c r="ECS144" s="40"/>
      <c r="ECT144" s="40"/>
      <c r="ECU144" s="40"/>
      <c r="ECV144" s="40"/>
      <c r="ECW144" s="40"/>
      <c r="ECX144" s="40"/>
      <c r="ECY144" s="40"/>
      <c r="ECZ144" s="40"/>
      <c r="EDA144" s="40"/>
      <c r="EDB144" s="40"/>
      <c r="EDC144" s="40"/>
      <c r="EDD144" s="40"/>
      <c r="EDE144" s="40"/>
      <c r="EDF144" s="40"/>
      <c r="EDG144" s="40"/>
      <c r="EDH144" s="40"/>
      <c r="EDI144" s="40"/>
      <c r="EDJ144" s="40"/>
      <c r="EDK144" s="40"/>
      <c r="EDL144" s="40"/>
      <c r="EDM144" s="40"/>
      <c r="EDN144" s="40"/>
      <c r="EDO144" s="40"/>
      <c r="EDP144" s="40"/>
      <c r="EDQ144" s="40"/>
      <c r="EDR144" s="40"/>
      <c r="EDS144" s="40"/>
      <c r="EDT144" s="40"/>
      <c r="EDU144" s="40"/>
      <c r="EDV144" s="40"/>
      <c r="EDW144" s="40"/>
      <c r="EDX144" s="40"/>
      <c r="EDY144" s="40"/>
      <c r="EDZ144" s="40"/>
      <c r="EEA144" s="40"/>
      <c r="EEB144" s="40"/>
      <c r="EEC144" s="40"/>
      <c r="EED144" s="40"/>
      <c r="EEE144" s="40"/>
      <c r="EEF144" s="40"/>
      <c r="EEG144" s="40"/>
      <c r="EEH144" s="40"/>
      <c r="EEI144" s="40"/>
      <c r="EEJ144" s="40"/>
      <c r="EEK144" s="40"/>
      <c r="EEL144" s="40"/>
      <c r="EEM144" s="40"/>
      <c r="EEN144" s="40"/>
      <c r="EEO144" s="40"/>
      <c r="EEP144" s="40"/>
      <c r="EEQ144" s="40"/>
      <c r="EER144" s="40"/>
      <c r="EES144" s="40"/>
      <c r="EET144" s="40"/>
      <c r="EEU144" s="40"/>
      <c r="EEV144" s="40"/>
      <c r="EEW144" s="40"/>
      <c r="EEX144" s="40"/>
      <c r="EEY144" s="40"/>
      <c r="EEZ144" s="40"/>
      <c r="EFA144" s="40"/>
      <c r="EFB144" s="40"/>
      <c r="EFC144" s="40"/>
      <c r="EFD144" s="40"/>
      <c r="EFE144" s="40"/>
      <c r="EFF144" s="40"/>
      <c r="EFG144" s="40"/>
      <c r="EFH144" s="40"/>
      <c r="EFI144" s="40"/>
      <c r="EFJ144" s="40"/>
      <c r="EFK144" s="40"/>
      <c r="EFL144" s="40"/>
      <c r="EFM144" s="40"/>
      <c r="EFN144" s="40"/>
      <c r="EFO144" s="40"/>
      <c r="EFP144" s="40"/>
      <c r="EFQ144" s="40"/>
      <c r="EFR144" s="40"/>
      <c r="EFS144" s="40"/>
      <c r="EFT144" s="40"/>
      <c r="EFU144" s="40"/>
      <c r="EFV144" s="40"/>
      <c r="EFW144" s="40"/>
      <c r="EFX144" s="40"/>
      <c r="EFY144" s="40"/>
      <c r="EFZ144" s="40"/>
      <c r="EGA144" s="40"/>
      <c r="EGB144" s="40"/>
      <c r="EGC144" s="40"/>
      <c r="EGD144" s="40"/>
      <c r="EGE144" s="40"/>
      <c r="EGF144" s="40"/>
      <c r="EGG144" s="40"/>
      <c r="EGH144" s="40"/>
      <c r="EGI144" s="40"/>
      <c r="EGJ144" s="40"/>
      <c r="EGK144" s="40"/>
      <c r="EGL144" s="40"/>
      <c r="EGM144" s="40"/>
      <c r="EGN144" s="40"/>
      <c r="EGO144" s="40"/>
      <c r="EGP144" s="40"/>
      <c r="EGQ144" s="40"/>
      <c r="EGR144" s="40"/>
      <c r="EGS144" s="40"/>
      <c r="EGT144" s="40"/>
      <c r="EGU144" s="40"/>
      <c r="EGV144" s="40"/>
      <c r="EGW144" s="40"/>
      <c r="EGX144" s="40"/>
      <c r="EGY144" s="40"/>
      <c r="EGZ144" s="40"/>
      <c r="EHA144" s="40"/>
      <c r="EHB144" s="40"/>
      <c r="EHC144" s="40"/>
      <c r="EHD144" s="40"/>
      <c r="EHE144" s="40"/>
      <c r="EHF144" s="40"/>
      <c r="EHG144" s="40"/>
      <c r="EHH144" s="40"/>
      <c r="EHI144" s="40"/>
      <c r="EHJ144" s="40"/>
      <c r="EHK144" s="40"/>
      <c r="EHL144" s="40"/>
      <c r="EHM144" s="40"/>
      <c r="EHN144" s="40"/>
      <c r="EHO144" s="40"/>
      <c r="EHP144" s="40"/>
      <c r="EHQ144" s="40"/>
      <c r="EHR144" s="40"/>
      <c r="EHS144" s="40"/>
      <c r="EHT144" s="40"/>
      <c r="EHU144" s="40"/>
      <c r="EHV144" s="40"/>
      <c r="EHW144" s="40"/>
      <c r="EHX144" s="40"/>
      <c r="EHY144" s="40"/>
      <c r="EHZ144" s="40"/>
      <c r="EIA144" s="40"/>
      <c r="EIB144" s="40"/>
      <c r="EIC144" s="40"/>
      <c r="EID144" s="40"/>
      <c r="EIE144" s="40"/>
      <c r="EIF144" s="40"/>
      <c r="EIG144" s="40"/>
      <c r="EIH144" s="40"/>
      <c r="EII144" s="40"/>
      <c r="EIJ144" s="40"/>
      <c r="EIK144" s="40"/>
      <c r="EIL144" s="40"/>
      <c r="EIM144" s="40"/>
      <c r="EIN144" s="40"/>
      <c r="EIO144" s="40"/>
      <c r="EIP144" s="40"/>
      <c r="EIQ144" s="40"/>
      <c r="EIR144" s="40"/>
      <c r="EIS144" s="40"/>
      <c r="EIT144" s="40"/>
      <c r="EIU144" s="40"/>
      <c r="EIV144" s="40"/>
      <c r="EIW144" s="40"/>
      <c r="EIX144" s="40"/>
      <c r="EIY144" s="40"/>
      <c r="EIZ144" s="40"/>
      <c r="EJA144" s="40"/>
      <c r="EJB144" s="40"/>
      <c r="EJC144" s="40"/>
      <c r="EJD144" s="40"/>
      <c r="EJE144" s="40"/>
      <c r="EJF144" s="40"/>
      <c r="EJG144" s="40"/>
      <c r="EJH144" s="40"/>
      <c r="EJI144" s="40"/>
      <c r="EJJ144" s="40"/>
      <c r="EJK144" s="40"/>
      <c r="EJL144" s="40"/>
      <c r="EJM144" s="40"/>
      <c r="EJN144" s="40"/>
      <c r="EJO144" s="40"/>
      <c r="EJP144" s="40"/>
      <c r="EJQ144" s="40"/>
      <c r="EJR144" s="40"/>
      <c r="EJS144" s="40"/>
      <c r="EJT144" s="40"/>
      <c r="EJU144" s="40"/>
      <c r="EJV144" s="40"/>
      <c r="EJW144" s="40"/>
      <c r="EJX144" s="40"/>
      <c r="EJY144" s="40"/>
      <c r="EJZ144" s="40"/>
      <c r="EKA144" s="40"/>
      <c r="EKB144" s="40"/>
      <c r="EKC144" s="40"/>
      <c r="EKD144" s="40"/>
      <c r="EKE144" s="40"/>
      <c r="EKF144" s="40"/>
      <c r="EKG144" s="40"/>
      <c r="EKH144" s="40"/>
      <c r="EKI144" s="40"/>
      <c r="EKJ144" s="40"/>
      <c r="EKK144" s="40"/>
      <c r="EKL144" s="40"/>
      <c r="EKM144" s="40"/>
      <c r="EKN144" s="40"/>
      <c r="EKO144" s="40"/>
      <c r="EKP144" s="40"/>
      <c r="EKQ144" s="40"/>
      <c r="EKR144" s="40"/>
      <c r="EKS144" s="40"/>
      <c r="EKT144" s="40"/>
      <c r="EKU144" s="40"/>
      <c r="EKV144" s="40"/>
      <c r="EKW144" s="40"/>
      <c r="EKX144" s="40"/>
      <c r="EKY144" s="40"/>
      <c r="EKZ144" s="40"/>
      <c r="ELA144" s="40"/>
      <c r="ELB144" s="40"/>
      <c r="ELC144" s="40"/>
      <c r="ELD144" s="40"/>
      <c r="ELE144" s="40"/>
      <c r="ELF144" s="40"/>
      <c r="ELG144" s="40"/>
      <c r="ELH144" s="40"/>
      <c r="ELI144" s="40"/>
      <c r="ELJ144" s="40"/>
      <c r="ELK144" s="40"/>
      <c r="ELL144" s="40"/>
      <c r="ELM144" s="40"/>
      <c r="ELN144" s="40"/>
      <c r="ELO144" s="40"/>
      <c r="ELP144" s="40"/>
      <c r="ELQ144" s="40"/>
      <c r="ELR144" s="40"/>
      <c r="ELS144" s="40"/>
      <c r="ELT144" s="40"/>
      <c r="ELU144" s="40"/>
      <c r="ELV144" s="40"/>
      <c r="ELW144" s="40"/>
      <c r="ELX144" s="40"/>
      <c r="ELY144" s="40"/>
      <c r="ELZ144" s="40"/>
      <c r="EMA144" s="40"/>
      <c r="EMB144" s="40"/>
      <c r="EMC144" s="40"/>
      <c r="EMD144" s="40"/>
      <c r="EME144" s="40"/>
      <c r="EMF144" s="40"/>
      <c r="EMG144" s="40"/>
      <c r="EMH144" s="40"/>
      <c r="EMI144" s="40"/>
      <c r="EMJ144" s="40"/>
      <c r="EMK144" s="40"/>
      <c r="EML144" s="40"/>
      <c r="EMM144" s="40"/>
      <c r="EMN144" s="40"/>
      <c r="EMO144" s="40"/>
      <c r="EMP144" s="40"/>
      <c r="EMQ144" s="40"/>
      <c r="EMR144" s="40"/>
      <c r="EMS144" s="40"/>
      <c r="EMT144" s="40"/>
      <c r="EMU144" s="40"/>
      <c r="EMV144" s="40"/>
      <c r="EMW144" s="40"/>
      <c r="EMX144" s="40"/>
      <c r="EMY144" s="40"/>
      <c r="EMZ144" s="40"/>
      <c r="ENA144" s="40"/>
      <c r="ENB144" s="40"/>
      <c r="ENC144" s="40"/>
      <c r="END144" s="40"/>
      <c r="ENE144" s="40"/>
      <c r="ENF144" s="40"/>
      <c r="ENG144" s="40"/>
      <c r="ENH144" s="40"/>
      <c r="ENI144" s="40"/>
      <c r="ENJ144" s="40"/>
      <c r="ENK144" s="40"/>
      <c r="ENL144" s="40"/>
      <c r="ENM144" s="40"/>
      <c r="ENN144" s="40"/>
      <c r="ENO144" s="40"/>
      <c r="ENP144" s="40"/>
      <c r="ENQ144" s="40"/>
      <c r="ENR144" s="40"/>
      <c r="ENS144" s="40"/>
      <c r="ENT144" s="40"/>
      <c r="ENU144" s="40"/>
      <c r="ENV144" s="40"/>
      <c r="ENW144" s="40"/>
      <c r="ENX144" s="40"/>
      <c r="ENY144" s="40"/>
      <c r="ENZ144" s="40"/>
      <c r="EOA144" s="40"/>
      <c r="EOB144" s="40"/>
      <c r="EOC144" s="40"/>
      <c r="EOD144" s="40"/>
      <c r="EOE144" s="40"/>
      <c r="EOF144" s="40"/>
      <c r="EOG144" s="40"/>
      <c r="EOH144" s="40"/>
      <c r="EOI144" s="40"/>
      <c r="EOJ144" s="40"/>
      <c r="EOK144" s="40"/>
      <c r="EOL144" s="40"/>
      <c r="EOM144" s="40"/>
      <c r="EON144" s="40"/>
      <c r="EOO144" s="40"/>
      <c r="EOP144" s="40"/>
      <c r="EOQ144" s="40"/>
      <c r="EOR144" s="40"/>
      <c r="EOS144" s="40"/>
      <c r="EOT144" s="40"/>
      <c r="EOU144" s="40"/>
      <c r="EOV144" s="40"/>
      <c r="EOW144" s="40"/>
      <c r="EOX144" s="40"/>
      <c r="EOY144" s="40"/>
      <c r="EOZ144" s="40"/>
      <c r="EPA144" s="40"/>
      <c r="EPB144" s="40"/>
      <c r="EPC144" s="40"/>
      <c r="EPD144" s="40"/>
      <c r="EPE144" s="40"/>
      <c r="EPF144" s="40"/>
      <c r="EPG144" s="40"/>
      <c r="EPH144" s="40"/>
      <c r="EPI144" s="40"/>
      <c r="EPJ144" s="40"/>
      <c r="EPK144" s="40"/>
      <c r="EPL144" s="40"/>
      <c r="EPM144" s="40"/>
      <c r="EPN144" s="40"/>
      <c r="EPO144" s="40"/>
      <c r="EPP144" s="40"/>
      <c r="EPQ144" s="40"/>
      <c r="EPR144" s="40"/>
      <c r="EPS144" s="40"/>
      <c r="EPT144" s="40"/>
      <c r="EPU144" s="40"/>
      <c r="EPV144" s="40"/>
      <c r="EPW144" s="40"/>
      <c r="EPX144" s="40"/>
      <c r="EPY144" s="40"/>
      <c r="EPZ144" s="40"/>
      <c r="EQA144" s="40"/>
      <c r="EQB144" s="40"/>
      <c r="EQC144" s="40"/>
      <c r="EQD144" s="40"/>
      <c r="EQE144" s="40"/>
      <c r="EQF144" s="40"/>
      <c r="EQG144" s="40"/>
      <c r="EQH144" s="40"/>
      <c r="EQI144" s="40"/>
      <c r="EQJ144" s="40"/>
      <c r="EQK144" s="40"/>
      <c r="EQL144" s="40"/>
      <c r="EQM144" s="40"/>
      <c r="EQN144" s="40"/>
      <c r="EQO144" s="40"/>
      <c r="EQP144" s="40"/>
      <c r="EQQ144" s="40"/>
      <c r="EQR144" s="40"/>
      <c r="EQS144" s="40"/>
      <c r="EQT144" s="40"/>
      <c r="EQU144" s="40"/>
      <c r="EQV144" s="40"/>
      <c r="EQW144" s="40"/>
      <c r="EQX144" s="40"/>
      <c r="EQY144" s="40"/>
      <c r="EQZ144" s="40"/>
      <c r="ERA144" s="40"/>
      <c r="ERB144" s="40"/>
      <c r="ERC144" s="40"/>
      <c r="ERD144" s="40"/>
      <c r="ERE144" s="40"/>
      <c r="ERF144" s="40"/>
      <c r="ERG144" s="40"/>
      <c r="ERH144" s="40"/>
      <c r="ERI144" s="40"/>
      <c r="ERJ144" s="40"/>
      <c r="ERK144" s="40"/>
      <c r="ERL144" s="40"/>
      <c r="ERM144" s="40"/>
      <c r="ERN144" s="40"/>
      <c r="ERO144" s="40"/>
      <c r="ERP144" s="40"/>
      <c r="ERQ144" s="40"/>
      <c r="ERR144" s="40"/>
      <c r="ERS144" s="40"/>
      <c r="ERT144" s="40"/>
      <c r="ERU144" s="40"/>
      <c r="ERV144" s="40"/>
      <c r="ERW144" s="40"/>
      <c r="ERX144" s="40"/>
      <c r="ERY144" s="40"/>
      <c r="ERZ144" s="40"/>
      <c r="ESA144" s="40"/>
      <c r="ESB144" s="40"/>
      <c r="ESC144" s="40"/>
      <c r="ESD144" s="40"/>
      <c r="ESE144" s="40"/>
      <c r="ESF144" s="40"/>
      <c r="ESG144" s="40"/>
      <c r="ESH144" s="40"/>
      <c r="ESI144" s="40"/>
      <c r="ESJ144" s="40"/>
      <c r="ESK144" s="40"/>
      <c r="ESL144" s="40"/>
      <c r="ESM144" s="40"/>
      <c r="ESN144" s="40"/>
      <c r="ESO144" s="40"/>
      <c r="ESP144" s="40"/>
      <c r="ESQ144" s="40"/>
      <c r="ESR144" s="40"/>
      <c r="ESS144" s="40"/>
      <c r="EST144" s="40"/>
      <c r="ESU144" s="40"/>
      <c r="ESV144" s="40"/>
      <c r="ESW144" s="40"/>
      <c r="ESX144" s="40"/>
      <c r="ESY144" s="40"/>
      <c r="ESZ144" s="40"/>
      <c r="ETA144" s="40"/>
      <c r="ETB144" s="40"/>
      <c r="ETC144" s="40"/>
      <c r="ETD144" s="40"/>
      <c r="ETE144" s="40"/>
      <c r="ETF144" s="40"/>
      <c r="ETG144" s="40"/>
      <c r="ETH144" s="40"/>
      <c r="ETI144" s="40"/>
      <c r="ETJ144" s="40"/>
      <c r="ETK144" s="40"/>
      <c r="ETL144" s="40"/>
      <c r="ETM144" s="40"/>
      <c r="ETN144" s="40"/>
      <c r="ETO144" s="40"/>
      <c r="ETP144" s="40"/>
      <c r="ETQ144" s="40"/>
      <c r="ETR144" s="40"/>
      <c r="ETS144" s="40"/>
      <c r="ETT144" s="40"/>
      <c r="ETU144" s="40"/>
      <c r="ETV144" s="40"/>
      <c r="ETW144" s="40"/>
      <c r="ETX144" s="40"/>
      <c r="ETY144" s="40"/>
      <c r="ETZ144" s="40"/>
      <c r="EUA144" s="40"/>
      <c r="EUB144" s="40"/>
      <c r="EUC144" s="40"/>
      <c r="EUD144" s="40"/>
      <c r="EUE144" s="40"/>
      <c r="EUF144" s="40"/>
      <c r="EUG144" s="40"/>
      <c r="EUH144" s="40"/>
      <c r="EUI144" s="40"/>
      <c r="EUJ144" s="40"/>
      <c r="EUK144" s="40"/>
      <c r="EUL144" s="40"/>
      <c r="EUM144" s="40"/>
      <c r="EUN144" s="40"/>
      <c r="EUO144" s="40"/>
      <c r="EUP144" s="40"/>
      <c r="EUQ144" s="40"/>
      <c r="EUR144" s="40"/>
      <c r="EUS144" s="40"/>
      <c r="EUT144" s="40"/>
      <c r="EUU144" s="40"/>
      <c r="EUV144" s="40"/>
      <c r="EUW144" s="40"/>
      <c r="EUX144" s="40"/>
      <c r="EUY144" s="40"/>
      <c r="EUZ144" s="40"/>
      <c r="EVA144" s="40"/>
      <c r="EVB144" s="40"/>
      <c r="EVC144" s="40"/>
      <c r="EVD144" s="40"/>
      <c r="EVE144" s="40"/>
      <c r="EVF144" s="40"/>
      <c r="EVG144" s="40"/>
      <c r="EVH144" s="40"/>
      <c r="EVI144" s="40"/>
      <c r="EVJ144" s="40"/>
      <c r="EVK144" s="40"/>
      <c r="EVL144" s="40"/>
      <c r="EVM144" s="40"/>
      <c r="EVN144" s="40"/>
      <c r="EVO144" s="40"/>
      <c r="EVP144" s="40"/>
      <c r="EVQ144" s="40"/>
      <c r="EVR144" s="40"/>
      <c r="EVS144" s="40"/>
      <c r="EVT144" s="40"/>
      <c r="EVU144" s="40"/>
      <c r="EVV144" s="40"/>
      <c r="EVW144" s="40"/>
      <c r="EVX144" s="40"/>
      <c r="EVY144" s="40"/>
      <c r="EVZ144" s="40"/>
      <c r="EWA144" s="40"/>
      <c r="EWB144" s="40"/>
      <c r="EWC144" s="40"/>
      <c r="EWD144" s="40"/>
      <c r="EWE144" s="40"/>
      <c r="EWF144" s="40"/>
      <c r="EWG144" s="40"/>
      <c r="EWH144" s="40"/>
      <c r="EWI144" s="40"/>
      <c r="EWJ144" s="40"/>
      <c r="EWK144" s="40"/>
      <c r="EWL144" s="40"/>
      <c r="EWM144" s="40"/>
      <c r="EWN144" s="40"/>
      <c r="EWO144" s="40"/>
      <c r="EWP144" s="40"/>
      <c r="EWQ144" s="40"/>
      <c r="EWR144" s="40"/>
      <c r="EWS144" s="40"/>
      <c r="EWT144" s="40"/>
      <c r="EWU144" s="40"/>
      <c r="EWV144" s="40"/>
      <c r="EWW144" s="40"/>
      <c r="EWX144" s="40"/>
      <c r="EWY144" s="40"/>
      <c r="EWZ144" s="40"/>
      <c r="EXA144" s="40"/>
      <c r="EXB144" s="40"/>
      <c r="EXC144" s="40"/>
      <c r="EXD144" s="40"/>
      <c r="EXE144" s="40"/>
      <c r="EXF144" s="40"/>
      <c r="EXG144" s="40"/>
      <c r="EXH144" s="40"/>
      <c r="EXI144" s="40"/>
      <c r="EXJ144" s="40"/>
      <c r="EXK144" s="40"/>
      <c r="EXL144" s="40"/>
      <c r="EXM144" s="40"/>
      <c r="EXN144" s="40"/>
      <c r="EXO144" s="40"/>
      <c r="EXP144" s="40"/>
      <c r="EXQ144" s="40"/>
      <c r="EXR144" s="40"/>
      <c r="EXS144" s="40"/>
      <c r="EXT144" s="40"/>
      <c r="EXU144" s="40"/>
      <c r="EXV144" s="40"/>
      <c r="EXW144" s="40"/>
      <c r="EXX144" s="40"/>
      <c r="EXY144" s="40"/>
      <c r="EXZ144" s="40"/>
      <c r="EYA144" s="40"/>
      <c r="EYB144" s="40"/>
      <c r="EYC144" s="40"/>
      <c r="EYD144" s="40"/>
      <c r="EYE144" s="40"/>
      <c r="EYF144" s="40"/>
      <c r="EYG144" s="40"/>
      <c r="EYH144" s="40"/>
      <c r="EYI144" s="40"/>
      <c r="EYJ144" s="40"/>
      <c r="EYK144" s="40"/>
      <c r="EYL144" s="40"/>
      <c r="EYM144" s="40"/>
      <c r="EYN144" s="40"/>
      <c r="EYO144" s="40"/>
      <c r="EYP144" s="40"/>
      <c r="EYQ144" s="40"/>
      <c r="EYR144" s="40"/>
      <c r="EYS144" s="40"/>
      <c r="EYT144" s="40"/>
      <c r="EYU144" s="40"/>
      <c r="EYV144" s="40"/>
      <c r="EYW144" s="40"/>
      <c r="EYX144" s="40"/>
      <c r="EYY144" s="40"/>
      <c r="EYZ144" s="40"/>
      <c r="EZA144" s="40"/>
      <c r="EZB144" s="40"/>
      <c r="EZC144" s="40"/>
      <c r="EZD144" s="40"/>
      <c r="EZE144" s="40"/>
      <c r="EZF144" s="40"/>
      <c r="EZG144" s="40"/>
      <c r="EZH144" s="40"/>
      <c r="EZI144" s="40"/>
      <c r="EZJ144" s="40"/>
      <c r="EZK144" s="40"/>
      <c r="EZL144" s="40"/>
      <c r="EZM144" s="40"/>
      <c r="EZN144" s="40"/>
      <c r="EZO144" s="40"/>
      <c r="EZP144" s="40"/>
      <c r="EZQ144" s="40"/>
      <c r="EZR144" s="40"/>
      <c r="EZS144" s="40"/>
      <c r="EZT144" s="40"/>
      <c r="EZU144" s="40"/>
      <c r="EZV144" s="40"/>
      <c r="EZW144" s="40"/>
      <c r="EZX144" s="40"/>
      <c r="EZY144" s="40"/>
      <c r="EZZ144" s="40"/>
      <c r="FAA144" s="40"/>
      <c r="FAB144" s="40"/>
      <c r="FAC144" s="40"/>
      <c r="FAD144" s="40"/>
      <c r="FAE144" s="40"/>
      <c r="FAF144" s="40"/>
      <c r="FAG144" s="40"/>
      <c r="FAH144" s="40"/>
      <c r="FAI144" s="40"/>
      <c r="FAJ144" s="40"/>
      <c r="FAK144" s="40"/>
      <c r="FAL144" s="40"/>
      <c r="FAM144" s="40"/>
      <c r="FAN144" s="40"/>
      <c r="FAO144" s="40"/>
      <c r="FAP144" s="40"/>
      <c r="FAQ144" s="40"/>
      <c r="FAR144" s="40"/>
      <c r="FAS144" s="40"/>
      <c r="FAT144" s="40"/>
      <c r="FAU144" s="40"/>
      <c r="FAV144" s="40"/>
      <c r="FAW144" s="40"/>
      <c r="FAX144" s="40"/>
      <c r="FAY144" s="40"/>
      <c r="FAZ144" s="40"/>
      <c r="FBA144" s="40"/>
      <c r="FBB144" s="40"/>
      <c r="FBC144" s="40"/>
      <c r="FBD144" s="40"/>
      <c r="FBE144" s="40"/>
      <c r="FBF144" s="40"/>
      <c r="FBG144" s="40"/>
      <c r="FBH144" s="40"/>
      <c r="FBI144" s="40"/>
      <c r="FBJ144" s="40"/>
      <c r="FBK144" s="40"/>
      <c r="FBL144" s="40"/>
      <c r="FBM144" s="40"/>
      <c r="FBN144" s="40"/>
      <c r="FBO144" s="40"/>
      <c r="FBP144" s="40"/>
      <c r="FBQ144" s="40"/>
      <c r="FBR144" s="40"/>
      <c r="FBS144" s="40"/>
      <c r="FBT144" s="40"/>
      <c r="FBU144" s="40"/>
      <c r="FBV144" s="40"/>
      <c r="FBW144" s="40"/>
      <c r="FBX144" s="40"/>
      <c r="FBY144" s="40"/>
      <c r="FBZ144" s="40"/>
      <c r="FCA144" s="40"/>
      <c r="FCB144" s="40"/>
      <c r="FCC144" s="40"/>
      <c r="FCD144" s="40"/>
      <c r="FCE144" s="40"/>
      <c r="FCF144" s="40"/>
      <c r="FCG144" s="40"/>
      <c r="FCH144" s="40"/>
      <c r="FCI144" s="40"/>
      <c r="FCJ144" s="40"/>
      <c r="FCK144" s="40"/>
      <c r="FCL144" s="40"/>
      <c r="FCM144" s="40"/>
      <c r="FCN144" s="40"/>
      <c r="FCO144" s="40"/>
      <c r="FCP144" s="40"/>
      <c r="FCQ144" s="40"/>
      <c r="FCR144" s="40"/>
      <c r="FCS144" s="40"/>
      <c r="FCT144" s="40"/>
      <c r="FCU144" s="40"/>
      <c r="FCV144" s="40"/>
      <c r="FCW144" s="40"/>
      <c r="FCX144" s="40"/>
      <c r="FCY144" s="40"/>
      <c r="FCZ144" s="40"/>
      <c r="FDA144" s="40"/>
      <c r="FDB144" s="40"/>
      <c r="FDC144" s="40"/>
      <c r="FDD144" s="40"/>
      <c r="FDE144" s="40"/>
      <c r="FDF144" s="40"/>
      <c r="FDG144" s="40"/>
      <c r="FDH144" s="40"/>
      <c r="FDI144" s="40"/>
      <c r="FDJ144" s="40"/>
      <c r="FDK144" s="40"/>
      <c r="FDL144" s="40"/>
      <c r="FDM144" s="40"/>
      <c r="FDN144" s="40"/>
      <c r="FDO144" s="40"/>
      <c r="FDP144" s="40"/>
      <c r="FDQ144" s="40"/>
      <c r="FDR144" s="40"/>
      <c r="FDS144" s="40"/>
      <c r="FDT144" s="40"/>
      <c r="FDU144" s="40"/>
      <c r="FDV144" s="40"/>
      <c r="FDW144" s="40"/>
      <c r="FDX144" s="40"/>
      <c r="FDY144" s="40"/>
      <c r="FDZ144" s="40"/>
      <c r="FEA144" s="40"/>
      <c r="FEB144" s="40"/>
      <c r="FEC144" s="40"/>
      <c r="FED144" s="40"/>
      <c r="FEE144" s="40"/>
      <c r="FEF144" s="40"/>
      <c r="FEG144" s="40"/>
      <c r="FEH144" s="40"/>
      <c r="FEI144" s="40"/>
      <c r="FEJ144" s="40"/>
      <c r="FEK144" s="40"/>
      <c r="FEL144" s="40"/>
      <c r="FEM144" s="40"/>
      <c r="FEN144" s="40"/>
      <c r="FEO144" s="40"/>
      <c r="FEP144" s="40"/>
      <c r="FEQ144" s="40"/>
      <c r="FER144" s="40"/>
      <c r="FES144" s="40"/>
      <c r="FET144" s="40"/>
      <c r="FEU144" s="40"/>
      <c r="FEV144" s="40"/>
      <c r="FEW144" s="40"/>
      <c r="FEX144" s="40"/>
      <c r="FEY144" s="40"/>
      <c r="FEZ144" s="40"/>
      <c r="FFA144" s="40"/>
      <c r="FFB144" s="40"/>
      <c r="FFC144" s="40"/>
      <c r="FFD144" s="40"/>
      <c r="FFE144" s="40"/>
      <c r="FFF144" s="40"/>
      <c r="FFG144" s="40"/>
      <c r="FFH144" s="40"/>
      <c r="FFI144" s="40"/>
      <c r="FFJ144" s="40"/>
      <c r="FFK144" s="40"/>
      <c r="FFL144" s="40"/>
      <c r="FFM144" s="40"/>
      <c r="FFN144" s="40"/>
      <c r="FFO144" s="40"/>
      <c r="FFP144" s="40"/>
      <c r="FFQ144" s="40"/>
      <c r="FFR144" s="40"/>
      <c r="FFS144" s="40"/>
      <c r="FFT144" s="40"/>
      <c r="FFU144" s="40"/>
      <c r="FFV144" s="40"/>
      <c r="FFW144" s="40"/>
      <c r="FFX144" s="40"/>
      <c r="FFY144" s="40"/>
      <c r="FFZ144" s="40"/>
      <c r="FGA144" s="40"/>
      <c r="FGB144" s="40"/>
      <c r="FGC144" s="40"/>
      <c r="FGD144" s="40"/>
      <c r="FGE144" s="40"/>
      <c r="FGF144" s="40"/>
      <c r="FGG144" s="40"/>
      <c r="FGH144" s="40"/>
      <c r="FGI144" s="40"/>
      <c r="FGJ144" s="40"/>
      <c r="FGK144" s="40"/>
      <c r="FGL144" s="40"/>
      <c r="FGM144" s="40"/>
      <c r="FGN144" s="40"/>
      <c r="FGO144" s="40"/>
      <c r="FGP144" s="40"/>
      <c r="FGQ144" s="40"/>
      <c r="FGR144" s="40"/>
      <c r="FGS144" s="40"/>
      <c r="FGT144" s="40"/>
      <c r="FGU144" s="40"/>
      <c r="FGV144" s="40"/>
      <c r="FGW144" s="40"/>
      <c r="FGX144" s="40"/>
      <c r="FGY144" s="40"/>
      <c r="FGZ144" s="40"/>
      <c r="FHA144" s="40"/>
      <c r="FHB144" s="40"/>
      <c r="FHC144" s="40"/>
      <c r="FHD144" s="40"/>
      <c r="FHE144" s="40"/>
      <c r="FHF144" s="40"/>
      <c r="FHG144" s="40"/>
      <c r="FHH144" s="40"/>
      <c r="FHI144" s="40"/>
      <c r="FHJ144" s="40"/>
      <c r="FHK144" s="40"/>
      <c r="FHL144" s="40"/>
      <c r="FHM144" s="40"/>
      <c r="FHN144" s="40"/>
      <c r="FHO144" s="40"/>
      <c r="FHP144" s="40"/>
      <c r="FHQ144" s="40"/>
      <c r="FHR144" s="40"/>
      <c r="FHS144" s="40"/>
      <c r="FHT144" s="40"/>
      <c r="FHU144" s="40"/>
      <c r="FHV144" s="40"/>
      <c r="FHW144" s="40"/>
      <c r="FHX144" s="40"/>
      <c r="FHY144" s="40"/>
      <c r="FHZ144" s="40"/>
      <c r="FIA144" s="40"/>
      <c r="FIB144" s="40"/>
      <c r="FIC144" s="40"/>
      <c r="FID144" s="40"/>
      <c r="FIE144" s="40"/>
      <c r="FIF144" s="40"/>
      <c r="FIG144" s="40"/>
      <c r="FIH144" s="40"/>
      <c r="FII144" s="40"/>
      <c r="FIJ144" s="40"/>
      <c r="FIK144" s="40"/>
      <c r="FIL144" s="40"/>
      <c r="FIM144" s="40"/>
      <c r="FIN144" s="40"/>
      <c r="FIO144" s="40"/>
      <c r="FIP144" s="40"/>
      <c r="FIQ144" s="40"/>
      <c r="FIR144" s="40"/>
      <c r="FIS144" s="40"/>
      <c r="FIT144" s="40"/>
      <c r="FIU144" s="40"/>
      <c r="FIV144" s="40"/>
      <c r="FIW144" s="40"/>
      <c r="FIX144" s="40"/>
      <c r="FIY144" s="40"/>
      <c r="FIZ144" s="40"/>
      <c r="FJA144" s="40"/>
      <c r="FJB144" s="40"/>
      <c r="FJC144" s="40"/>
      <c r="FJD144" s="40"/>
      <c r="FJE144" s="40"/>
      <c r="FJF144" s="40"/>
      <c r="FJG144" s="40"/>
      <c r="FJH144" s="40"/>
      <c r="FJI144" s="40"/>
      <c r="FJJ144" s="40"/>
      <c r="FJK144" s="40"/>
      <c r="FJL144" s="40"/>
      <c r="FJM144" s="40"/>
      <c r="FJN144" s="40"/>
      <c r="FJO144" s="40"/>
      <c r="FJP144" s="40"/>
      <c r="FJQ144" s="40"/>
      <c r="FJR144" s="40"/>
      <c r="FJS144" s="40"/>
      <c r="FJT144" s="40"/>
      <c r="FJU144" s="40"/>
      <c r="FJV144" s="40"/>
      <c r="FJW144" s="40"/>
      <c r="FJX144" s="40"/>
      <c r="FJY144" s="40"/>
      <c r="FJZ144" s="40"/>
      <c r="FKA144" s="40"/>
      <c r="FKB144" s="40"/>
      <c r="FKC144" s="40"/>
      <c r="FKD144" s="40"/>
      <c r="FKE144" s="40"/>
      <c r="FKF144" s="40"/>
      <c r="FKG144" s="40"/>
      <c r="FKH144" s="40"/>
      <c r="FKI144" s="40"/>
      <c r="FKJ144" s="40"/>
      <c r="FKK144" s="40"/>
      <c r="FKL144" s="40"/>
      <c r="FKM144" s="40"/>
      <c r="FKN144" s="40"/>
      <c r="FKO144" s="40"/>
      <c r="FKP144" s="40"/>
      <c r="FKQ144" s="40"/>
      <c r="FKR144" s="40"/>
      <c r="FKS144" s="40"/>
      <c r="FKT144" s="40"/>
      <c r="FKU144" s="40"/>
      <c r="FKV144" s="40"/>
      <c r="FKW144" s="40"/>
      <c r="FKX144" s="40"/>
      <c r="FKY144" s="40"/>
      <c r="FKZ144" s="40"/>
      <c r="FLA144" s="40"/>
      <c r="FLB144" s="40"/>
      <c r="FLC144" s="40"/>
      <c r="FLD144" s="40"/>
      <c r="FLE144" s="40"/>
      <c r="FLF144" s="40"/>
      <c r="FLG144" s="40"/>
      <c r="FLH144" s="40"/>
      <c r="FLI144" s="40"/>
      <c r="FLJ144" s="40"/>
      <c r="FLK144" s="40"/>
      <c r="FLL144" s="40"/>
      <c r="FLM144" s="40"/>
      <c r="FLN144" s="40"/>
      <c r="FLO144" s="40"/>
      <c r="FLP144" s="40"/>
      <c r="FLQ144" s="40"/>
      <c r="FLR144" s="40"/>
      <c r="FLS144" s="40"/>
      <c r="FLT144" s="40"/>
      <c r="FLU144" s="40"/>
      <c r="FLV144" s="40"/>
      <c r="FLW144" s="40"/>
      <c r="FLX144" s="40"/>
      <c r="FLY144" s="40"/>
      <c r="FLZ144" s="40"/>
      <c r="FMA144" s="40"/>
      <c r="FMB144" s="40"/>
      <c r="FMC144" s="40"/>
      <c r="FMD144" s="40"/>
      <c r="FME144" s="40"/>
      <c r="FMF144" s="40"/>
      <c r="FMG144" s="40"/>
      <c r="FMH144" s="40"/>
      <c r="FMI144" s="40"/>
      <c r="FMJ144" s="40"/>
      <c r="FMK144" s="40"/>
      <c r="FML144" s="40"/>
      <c r="FMM144" s="40"/>
      <c r="FMN144" s="40"/>
      <c r="FMO144" s="40"/>
      <c r="FMP144" s="40"/>
      <c r="FMQ144" s="40"/>
      <c r="FMR144" s="40"/>
      <c r="FMS144" s="40"/>
      <c r="FMT144" s="40"/>
      <c r="FMU144" s="40"/>
      <c r="FMV144" s="40"/>
      <c r="FMW144" s="40"/>
      <c r="FMX144" s="40"/>
      <c r="FMY144" s="40"/>
      <c r="FMZ144" s="40"/>
      <c r="FNA144" s="40"/>
      <c r="FNB144" s="40"/>
      <c r="FNC144" s="40"/>
      <c r="FND144" s="40"/>
      <c r="FNE144" s="40"/>
      <c r="FNF144" s="40"/>
      <c r="FNG144" s="40"/>
      <c r="FNH144" s="40"/>
      <c r="FNI144" s="40"/>
      <c r="FNJ144" s="40"/>
      <c r="FNK144" s="40"/>
      <c r="FNL144" s="40"/>
      <c r="FNM144" s="40"/>
      <c r="FNN144" s="40"/>
      <c r="FNO144" s="40"/>
      <c r="FNP144" s="40"/>
      <c r="FNQ144" s="40"/>
      <c r="FNR144" s="40"/>
      <c r="FNS144" s="40"/>
      <c r="FNT144" s="40"/>
      <c r="FNU144" s="40"/>
      <c r="FNV144" s="40"/>
      <c r="FNW144" s="40"/>
      <c r="FNX144" s="40"/>
      <c r="FNY144" s="40"/>
      <c r="FNZ144" s="40"/>
      <c r="FOA144" s="40"/>
      <c r="FOB144" s="40"/>
      <c r="FOC144" s="40"/>
      <c r="FOD144" s="40"/>
      <c r="FOE144" s="40"/>
      <c r="FOF144" s="40"/>
      <c r="FOG144" s="40"/>
      <c r="FOH144" s="40"/>
      <c r="FOI144" s="40"/>
      <c r="FOJ144" s="40"/>
      <c r="FOK144" s="40"/>
      <c r="FOL144" s="40"/>
      <c r="FOM144" s="40"/>
      <c r="FON144" s="40"/>
      <c r="FOO144" s="40"/>
      <c r="FOP144" s="40"/>
      <c r="FOQ144" s="40"/>
      <c r="FOR144" s="40"/>
      <c r="FOS144" s="40"/>
      <c r="FOT144" s="40"/>
      <c r="FOU144" s="40"/>
      <c r="FOV144" s="40"/>
      <c r="FOW144" s="40"/>
      <c r="FOX144" s="40"/>
      <c r="FOY144" s="40"/>
      <c r="FOZ144" s="40"/>
      <c r="FPA144" s="40"/>
      <c r="FPB144" s="40"/>
      <c r="FPC144" s="40"/>
      <c r="FPD144" s="40"/>
      <c r="FPE144" s="40"/>
      <c r="FPF144" s="40"/>
      <c r="FPG144" s="40"/>
      <c r="FPH144" s="40"/>
      <c r="FPI144" s="40"/>
      <c r="FPJ144" s="40"/>
      <c r="FPK144" s="40"/>
      <c r="FPL144" s="40"/>
      <c r="FPM144" s="40"/>
      <c r="FPN144" s="40"/>
      <c r="FPO144" s="40"/>
      <c r="FPP144" s="40"/>
      <c r="FPQ144" s="40"/>
      <c r="FPR144" s="40"/>
      <c r="FPS144" s="40"/>
      <c r="FPT144" s="40"/>
      <c r="FPU144" s="40"/>
      <c r="FPV144" s="40"/>
      <c r="FPW144" s="40"/>
      <c r="FPX144" s="40"/>
      <c r="FPY144" s="40"/>
      <c r="FPZ144" s="40"/>
      <c r="FQA144" s="40"/>
      <c r="FQB144" s="40"/>
      <c r="FQC144" s="40"/>
      <c r="FQD144" s="40"/>
      <c r="FQE144" s="40"/>
      <c r="FQF144" s="40"/>
      <c r="FQG144" s="40"/>
      <c r="FQH144" s="40"/>
      <c r="FQI144" s="40"/>
      <c r="FQJ144" s="40"/>
      <c r="FQK144" s="40"/>
      <c r="FQL144" s="40"/>
      <c r="FQM144" s="40"/>
      <c r="FQN144" s="40"/>
      <c r="FQO144" s="40"/>
      <c r="FQP144" s="40"/>
      <c r="FQQ144" s="40"/>
      <c r="FQR144" s="40"/>
      <c r="FQS144" s="40"/>
      <c r="FQT144" s="40"/>
      <c r="FQU144" s="40"/>
      <c r="FQV144" s="40"/>
      <c r="FQW144" s="40"/>
      <c r="FQX144" s="40"/>
      <c r="FQY144" s="40"/>
      <c r="FQZ144" s="40"/>
      <c r="FRA144" s="40"/>
      <c r="FRB144" s="40"/>
      <c r="FRC144" s="40"/>
      <c r="FRD144" s="40"/>
      <c r="FRE144" s="40"/>
      <c r="FRF144" s="40"/>
      <c r="FRG144" s="40"/>
      <c r="FRH144" s="40"/>
      <c r="FRI144" s="40"/>
      <c r="FRJ144" s="40"/>
      <c r="FRK144" s="40"/>
      <c r="FRL144" s="40"/>
      <c r="FRM144" s="40"/>
      <c r="FRN144" s="40"/>
      <c r="FRO144" s="40"/>
      <c r="FRP144" s="40"/>
      <c r="FRQ144" s="40"/>
      <c r="FRR144" s="40"/>
      <c r="FRS144" s="40"/>
      <c r="FRT144" s="40"/>
      <c r="FRU144" s="40"/>
      <c r="FRV144" s="40"/>
      <c r="FRW144" s="40"/>
      <c r="FRX144" s="40"/>
      <c r="FRY144" s="40"/>
      <c r="FRZ144" s="40"/>
      <c r="FSA144" s="40"/>
      <c r="FSB144" s="40"/>
      <c r="FSC144" s="40"/>
      <c r="FSD144" s="40"/>
      <c r="FSE144" s="40"/>
      <c r="FSF144" s="40"/>
      <c r="FSG144" s="40"/>
      <c r="FSH144" s="40"/>
      <c r="FSI144" s="40"/>
      <c r="FSJ144" s="40"/>
      <c r="FSK144" s="40"/>
      <c r="FSL144" s="40"/>
      <c r="FSM144" s="40"/>
      <c r="FSN144" s="40"/>
      <c r="FSO144" s="40"/>
      <c r="FSP144" s="40"/>
      <c r="FSQ144" s="40"/>
      <c r="FSR144" s="40"/>
      <c r="FSS144" s="40"/>
      <c r="FST144" s="40"/>
      <c r="FSU144" s="40"/>
      <c r="FSV144" s="40"/>
      <c r="FSW144" s="40"/>
      <c r="FSX144" s="40"/>
      <c r="FSY144" s="40"/>
      <c r="FSZ144" s="40"/>
      <c r="FTA144" s="40"/>
      <c r="FTB144" s="40"/>
      <c r="FTC144" s="40"/>
      <c r="FTD144" s="40"/>
      <c r="FTE144" s="40"/>
      <c r="FTF144" s="40"/>
      <c r="FTG144" s="40"/>
      <c r="FTH144" s="40"/>
      <c r="FTI144" s="40"/>
      <c r="FTJ144" s="40"/>
      <c r="FTK144" s="40"/>
      <c r="FTL144" s="40"/>
      <c r="FTM144" s="40"/>
      <c r="FTN144" s="40"/>
      <c r="FTO144" s="40"/>
      <c r="FTP144" s="40"/>
      <c r="FTQ144" s="40"/>
      <c r="FTR144" s="40"/>
      <c r="FTS144" s="40"/>
      <c r="FTT144" s="40"/>
      <c r="FTU144" s="40"/>
      <c r="FTV144" s="40"/>
      <c r="FTW144" s="40"/>
      <c r="FTX144" s="40"/>
      <c r="FTY144" s="40"/>
      <c r="FTZ144" s="40"/>
      <c r="FUA144" s="40"/>
      <c r="FUB144" s="40"/>
      <c r="FUC144" s="40"/>
      <c r="FUD144" s="40"/>
      <c r="FUE144" s="40"/>
      <c r="FUF144" s="40"/>
      <c r="FUG144" s="40"/>
      <c r="FUH144" s="40"/>
      <c r="FUI144" s="40"/>
      <c r="FUJ144" s="40"/>
      <c r="FUK144" s="40"/>
      <c r="FUL144" s="40"/>
      <c r="FUM144" s="40"/>
      <c r="FUN144" s="40"/>
      <c r="FUO144" s="40"/>
      <c r="FUP144" s="40"/>
      <c r="FUQ144" s="40"/>
      <c r="FUR144" s="40"/>
      <c r="FUS144" s="40"/>
      <c r="FUT144" s="40"/>
      <c r="FUU144" s="40"/>
      <c r="FUV144" s="40"/>
      <c r="FUW144" s="40"/>
      <c r="FUX144" s="40"/>
      <c r="FUY144" s="40"/>
      <c r="FUZ144" s="40"/>
      <c r="FVA144" s="40"/>
      <c r="FVB144" s="40"/>
      <c r="FVC144" s="40"/>
      <c r="FVD144" s="40"/>
      <c r="FVE144" s="40"/>
      <c r="FVF144" s="40"/>
      <c r="FVG144" s="40"/>
      <c r="FVH144" s="40"/>
      <c r="FVI144" s="40"/>
      <c r="FVJ144" s="40"/>
      <c r="FVK144" s="40"/>
      <c r="FVL144" s="40"/>
      <c r="FVM144" s="40"/>
      <c r="FVN144" s="40"/>
      <c r="FVO144" s="40"/>
      <c r="FVP144" s="40"/>
      <c r="FVQ144" s="40"/>
      <c r="FVR144" s="40"/>
      <c r="FVS144" s="40"/>
      <c r="FVT144" s="40"/>
      <c r="FVU144" s="40"/>
      <c r="FVV144" s="40"/>
      <c r="FVW144" s="40"/>
      <c r="FVX144" s="40"/>
      <c r="FVY144" s="40"/>
      <c r="FVZ144" s="40"/>
      <c r="FWA144" s="40"/>
      <c r="FWB144" s="40"/>
      <c r="FWC144" s="40"/>
      <c r="FWD144" s="40"/>
      <c r="FWE144" s="40"/>
      <c r="FWF144" s="40"/>
      <c r="FWG144" s="40"/>
      <c r="FWH144" s="40"/>
      <c r="FWI144" s="40"/>
      <c r="FWJ144" s="40"/>
      <c r="FWK144" s="40"/>
      <c r="FWL144" s="40"/>
      <c r="FWM144" s="40"/>
      <c r="FWN144" s="40"/>
      <c r="FWO144" s="40"/>
      <c r="FWP144" s="40"/>
      <c r="FWQ144" s="40"/>
      <c r="FWR144" s="40"/>
      <c r="FWS144" s="40"/>
      <c r="FWT144" s="40"/>
      <c r="FWU144" s="40"/>
      <c r="FWV144" s="40"/>
      <c r="FWW144" s="40"/>
      <c r="FWX144" s="40"/>
      <c r="FWY144" s="40"/>
      <c r="FWZ144" s="40"/>
      <c r="FXA144" s="40"/>
      <c r="FXB144" s="40"/>
      <c r="FXC144" s="40"/>
      <c r="FXD144" s="40"/>
      <c r="FXE144" s="40"/>
      <c r="FXF144" s="40"/>
      <c r="FXG144" s="40"/>
      <c r="FXH144" s="40"/>
      <c r="FXI144" s="40"/>
      <c r="FXJ144" s="40"/>
      <c r="FXK144" s="40"/>
      <c r="FXL144" s="40"/>
      <c r="FXM144" s="40"/>
      <c r="FXN144" s="40"/>
      <c r="FXO144" s="40"/>
      <c r="FXP144" s="40"/>
      <c r="FXQ144" s="40"/>
      <c r="FXR144" s="40"/>
      <c r="FXS144" s="40"/>
      <c r="FXT144" s="40"/>
      <c r="FXU144" s="40"/>
      <c r="FXV144" s="40"/>
      <c r="FXW144" s="40"/>
      <c r="FXX144" s="40"/>
      <c r="FXY144" s="40"/>
      <c r="FXZ144" s="40"/>
      <c r="FYA144" s="40"/>
      <c r="FYB144" s="40"/>
      <c r="FYC144" s="40"/>
      <c r="FYD144" s="40"/>
      <c r="FYE144" s="40"/>
      <c r="FYF144" s="40"/>
      <c r="FYG144" s="40"/>
      <c r="FYH144" s="40"/>
      <c r="FYI144" s="40"/>
      <c r="FYJ144" s="40"/>
      <c r="FYK144" s="40"/>
      <c r="FYL144" s="40"/>
      <c r="FYM144" s="40"/>
      <c r="FYN144" s="40"/>
      <c r="FYO144" s="40"/>
      <c r="FYP144" s="40"/>
      <c r="FYQ144" s="40"/>
      <c r="FYR144" s="40"/>
      <c r="FYS144" s="40"/>
      <c r="FYT144" s="40"/>
      <c r="FYU144" s="40"/>
      <c r="FYV144" s="40"/>
      <c r="FYW144" s="40"/>
      <c r="FYX144" s="40"/>
      <c r="FYY144" s="40"/>
      <c r="FYZ144" s="40"/>
      <c r="FZA144" s="40"/>
      <c r="FZB144" s="40"/>
      <c r="FZC144" s="40"/>
      <c r="FZD144" s="40"/>
      <c r="FZE144" s="40"/>
      <c r="FZF144" s="40"/>
      <c r="FZG144" s="40"/>
      <c r="FZH144" s="40"/>
      <c r="FZI144" s="40"/>
      <c r="FZJ144" s="40"/>
      <c r="FZK144" s="40"/>
      <c r="FZL144" s="40"/>
      <c r="FZM144" s="40"/>
      <c r="FZN144" s="40"/>
      <c r="FZO144" s="40"/>
      <c r="FZP144" s="40"/>
      <c r="FZQ144" s="40"/>
      <c r="FZR144" s="40"/>
      <c r="FZS144" s="40"/>
      <c r="FZT144" s="40"/>
      <c r="FZU144" s="40"/>
      <c r="FZV144" s="40"/>
      <c r="FZW144" s="40"/>
      <c r="FZX144" s="40"/>
      <c r="FZY144" s="40"/>
      <c r="FZZ144" s="40"/>
      <c r="GAA144" s="40"/>
      <c r="GAB144" s="40"/>
      <c r="GAC144" s="40"/>
      <c r="GAD144" s="40"/>
      <c r="GAE144" s="40"/>
      <c r="GAF144" s="40"/>
      <c r="GAG144" s="40"/>
      <c r="GAH144" s="40"/>
      <c r="GAI144" s="40"/>
      <c r="GAJ144" s="40"/>
      <c r="GAK144" s="40"/>
      <c r="GAL144" s="40"/>
      <c r="GAM144" s="40"/>
      <c r="GAN144" s="40"/>
      <c r="GAO144" s="40"/>
      <c r="GAP144" s="40"/>
      <c r="GAQ144" s="40"/>
      <c r="GAR144" s="40"/>
      <c r="GAS144" s="40"/>
      <c r="GAT144" s="40"/>
      <c r="GAU144" s="40"/>
      <c r="GAV144" s="40"/>
      <c r="GAW144" s="40"/>
      <c r="GAX144" s="40"/>
      <c r="GAY144" s="40"/>
      <c r="GAZ144" s="40"/>
      <c r="GBA144" s="40"/>
      <c r="GBB144" s="40"/>
      <c r="GBC144" s="40"/>
      <c r="GBD144" s="40"/>
      <c r="GBE144" s="40"/>
      <c r="GBF144" s="40"/>
      <c r="GBG144" s="40"/>
      <c r="GBH144" s="40"/>
      <c r="GBI144" s="40"/>
      <c r="GBJ144" s="40"/>
      <c r="GBK144" s="40"/>
      <c r="GBL144" s="40"/>
      <c r="GBM144" s="40"/>
      <c r="GBN144" s="40"/>
      <c r="GBO144" s="40"/>
      <c r="GBP144" s="40"/>
      <c r="GBQ144" s="40"/>
      <c r="GBR144" s="40"/>
      <c r="GBS144" s="40"/>
      <c r="GBT144" s="40"/>
      <c r="GBU144" s="40"/>
      <c r="GBV144" s="40"/>
      <c r="GBW144" s="40"/>
      <c r="GBX144" s="40"/>
      <c r="GBY144" s="40"/>
      <c r="GBZ144" s="40"/>
      <c r="GCA144" s="40"/>
      <c r="GCB144" s="40"/>
      <c r="GCC144" s="40"/>
      <c r="GCD144" s="40"/>
      <c r="GCE144" s="40"/>
      <c r="GCF144" s="40"/>
      <c r="GCG144" s="40"/>
      <c r="GCH144" s="40"/>
      <c r="GCI144" s="40"/>
      <c r="GCJ144" s="40"/>
      <c r="GCK144" s="40"/>
      <c r="GCL144" s="40"/>
      <c r="GCM144" s="40"/>
      <c r="GCN144" s="40"/>
      <c r="GCO144" s="40"/>
      <c r="GCP144" s="40"/>
      <c r="GCQ144" s="40"/>
      <c r="GCR144" s="40"/>
      <c r="GCS144" s="40"/>
      <c r="GCT144" s="40"/>
      <c r="GCU144" s="40"/>
      <c r="GCV144" s="40"/>
      <c r="GCW144" s="40"/>
      <c r="GCX144" s="40"/>
      <c r="GCY144" s="40"/>
      <c r="GCZ144" s="40"/>
      <c r="GDA144" s="40"/>
      <c r="GDB144" s="40"/>
      <c r="GDC144" s="40"/>
      <c r="GDD144" s="40"/>
      <c r="GDE144" s="40"/>
      <c r="GDF144" s="40"/>
      <c r="GDG144" s="40"/>
      <c r="GDH144" s="40"/>
      <c r="GDI144" s="40"/>
      <c r="GDJ144" s="40"/>
      <c r="GDK144" s="40"/>
      <c r="GDL144" s="40"/>
      <c r="GDM144" s="40"/>
      <c r="GDN144" s="40"/>
      <c r="GDO144" s="40"/>
      <c r="GDP144" s="40"/>
      <c r="GDQ144" s="40"/>
      <c r="GDR144" s="40"/>
      <c r="GDS144" s="40"/>
      <c r="GDT144" s="40"/>
      <c r="GDU144" s="40"/>
      <c r="GDV144" s="40"/>
      <c r="GDW144" s="40"/>
      <c r="GDX144" s="40"/>
      <c r="GDY144" s="40"/>
      <c r="GDZ144" s="40"/>
      <c r="GEA144" s="40"/>
      <c r="GEB144" s="40"/>
      <c r="GEC144" s="40"/>
      <c r="GED144" s="40"/>
      <c r="GEE144" s="40"/>
      <c r="GEF144" s="40"/>
      <c r="GEG144" s="40"/>
      <c r="GEH144" s="40"/>
      <c r="GEI144" s="40"/>
      <c r="GEJ144" s="40"/>
      <c r="GEK144" s="40"/>
      <c r="GEL144" s="40"/>
      <c r="GEM144" s="40"/>
      <c r="GEN144" s="40"/>
      <c r="GEO144" s="40"/>
      <c r="GEP144" s="40"/>
      <c r="GEQ144" s="40"/>
      <c r="GER144" s="40"/>
      <c r="GES144" s="40"/>
      <c r="GET144" s="40"/>
      <c r="GEU144" s="40"/>
      <c r="GEV144" s="40"/>
      <c r="GEW144" s="40"/>
      <c r="GEX144" s="40"/>
      <c r="GEY144" s="40"/>
      <c r="GEZ144" s="40"/>
      <c r="GFA144" s="40"/>
      <c r="GFB144" s="40"/>
      <c r="GFC144" s="40"/>
      <c r="GFD144" s="40"/>
      <c r="GFE144" s="40"/>
      <c r="GFF144" s="40"/>
      <c r="GFG144" s="40"/>
      <c r="GFH144" s="40"/>
      <c r="GFI144" s="40"/>
      <c r="GFJ144" s="40"/>
      <c r="GFK144" s="40"/>
      <c r="GFL144" s="40"/>
      <c r="GFM144" s="40"/>
      <c r="GFN144" s="40"/>
      <c r="GFO144" s="40"/>
      <c r="GFP144" s="40"/>
      <c r="GFQ144" s="40"/>
      <c r="GFR144" s="40"/>
      <c r="GFS144" s="40"/>
      <c r="GFT144" s="40"/>
      <c r="GFU144" s="40"/>
      <c r="GFV144" s="40"/>
      <c r="GFW144" s="40"/>
      <c r="GFX144" s="40"/>
      <c r="GFY144" s="40"/>
      <c r="GFZ144" s="40"/>
      <c r="GGA144" s="40"/>
      <c r="GGB144" s="40"/>
      <c r="GGC144" s="40"/>
      <c r="GGD144" s="40"/>
      <c r="GGE144" s="40"/>
      <c r="GGF144" s="40"/>
      <c r="GGG144" s="40"/>
      <c r="GGH144" s="40"/>
      <c r="GGI144" s="40"/>
      <c r="GGJ144" s="40"/>
      <c r="GGK144" s="40"/>
      <c r="GGL144" s="40"/>
      <c r="GGM144" s="40"/>
      <c r="GGN144" s="40"/>
      <c r="GGO144" s="40"/>
      <c r="GGP144" s="40"/>
      <c r="GGQ144" s="40"/>
      <c r="GGR144" s="40"/>
      <c r="GGS144" s="40"/>
      <c r="GGT144" s="40"/>
      <c r="GGU144" s="40"/>
      <c r="GGV144" s="40"/>
      <c r="GGW144" s="40"/>
      <c r="GGX144" s="40"/>
      <c r="GGY144" s="40"/>
      <c r="GGZ144" s="40"/>
      <c r="GHA144" s="40"/>
      <c r="GHB144" s="40"/>
      <c r="GHC144" s="40"/>
      <c r="GHD144" s="40"/>
      <c r="GHE144" s="40"/>
      <c r="GHF144" s="40"/>
      <c r="GHG144" s="40"/>
      <c r="GHH144" s="40"/>
      <c r="GHI144" s="40"/>
      <c r="GHJ144" s="40"/>
      <c r="GHK144" s="40"/>
      <c r="GHL144" s="40"/>
      <c r="GHM144" s="40"/>
      <c r="GHN144" s="40"/>
      <c r="GHO144" s="40"/>
      <c r="GHP144" s="40"/>
      <c r="GHQ144" s="40"/>
      <c r="GHR144" s="40"/>
      <c r="GHS144" s="40"/>
      <c r="GHT144" s="40"/>
      <c r="GHU144" s="40"/>
      <c r="GHV144" s="40"/>
      <c r="GHW144" s="40"/>
      <c r="GHX144" s="40"/>
      <c r="GHY144" s="40"/>
      <c r="GHZ144" s="40"/>
      <c r="GIA144" s="40"/>
      <c r="GIB144" s="40"/>
      <c r="GIC144" s="40"/>
      <c r="GID144" s="40"/>
      <c r="GIE144" s="40"/>
      <c r="GIF144" s="40"/>
      <c r="GIG144" s="40"/>
      <c r="GIH144" s="40"/>
      <c r="GII144" s="40"/>
      <c r="GIJ144" s="40"/>
      <c r="GIK144" s="40"/>
      <c r="GIL144" s="40"/>
      <c r="GIM144" s="40"/>
      <c r="GIN144" s="40"/>
      <c r="GIO144" s="40"/>
      <c r="GIP144" s="40"/>
      <c r="GIQ144" s="40"/>
      <c r="GIR144" s="40"/>
      <c r="GIS144" s="40"/>
      <c r="GIT144" s="40"/>
      <c r="GIU144" s="40"/>
      <c r="GIV144" s="40"/>
      <c r="GIW144" s="40"/>
      <c r="GIX144" s="40"/>
      <c r="GIY144" s="40"/>
      <c r="GIZ144" s="40"/>
      <c r="GJA144" s="40"/>
      <c r="GJB144" s="40"/>
      <c r="GJC144" s="40"/>
      <c r="GJD144" s="40"/>
      <c r="GJE144" s="40"/>
      <c r="GJF144" s="40"/>
      <c r="GJG144" s="40"/>
      <c r="GJH144" s="40"/>
      <c r="GJI144" s="40"/>
      <c r="GJJ144" s="40"/>
      <c r="GJK144" s="40"/>
      <c r="GJL144" s="40"/>
      <c r="GJM144" s="40"/>
      <c r="GJN144" s="40"/>
      <c r="GJO144" s="40"/>
      <c r="GJP144" s="40"/>
      <c r="GJQ144" s="40"/>
      <c r="GJR144" s="40"/>
      <c r="GJS144" s="40"/>
      <c r="GJT144" s="40"/>
      <c r="GJU144" s="40"/>
      <c r="GJV144" s="40"/>
      <c r="GJW144" s="40"/>
      <c r="GJX144" s="40"/>
      <c r="GJY144" s="40"/>
      <c r="GJZ144" s="40"/>
      <c r="GKA144" s="40"/>
      <c r="GKB144" s="40"/>
      <c r="GKC144" s="40"/>
      <c r="GKD144" s="40"/>
      <c r="GKE144" s="40"/>
      <c r="GKF144" s="40"/>
      <c r="GKG144" s="40"/>
      <c r="GKH144" s="40"/>
      <c r="GKI144" s="40"/>
      <c r="GKJ144" s="40"/>
      <c r="GKK144" s="40"/>
      <c r="GKL144" s="40"/>
      <c r="GKM144" s="40"/>
      <c r="GKN144" s="40"/>
      <c r="GKO144" s="40"/>
      <c r="GKP144" s="40"/>
      <c r="GKQ144" s="40"/>
      <c r="GKR144" s="40"/>
      <c r="GKS144" s="40"/>
      <c r="GKT144" s="40"/>
      <c r="GKU144" s="40"/>
      <c r="GKV144" s="40"/>
      <c r="GKW144" s="40"/>
      <c r="GKX144" s="40"/>
      <c r="GKY144" s="40"/>
      <c r="GKZ144" s="40"/>
      <c r="GLA144" s="40"/>
      <c r="GLB144" s="40"/>
      <c r="GLC144" s="40"/>
      <c r="GLD144" s="40"/>
      <c r="GLE144" s="40"/>
      <c r="GLF144" s="40"/>
      <c r="GLG144" s="40"/>
      <c r="GLH144" s="40"/>
      <c r="GLI144" s="40"/>
      <c r="GLJ144" s="40"/>
      <c r="GLK144" s="40"/>
      <c r="GLL144" s="40"/>
      <c r="GLM144" s="40"/>
      <c r="GLN144" s="40"/>
      <c r="GLO144" s="40"/>
      <c r="GLP144" s="40"/>
      <c r="GLQ144" s="40"/>
      <c r="GLR144" s="40"/>
      <c r="GLS144" s="40"/>
      <c r="GLT144" s="40"/>
      <c r="GLU144" s="40"/>
      <c r="GLV144" s="40"/>
      <c r="GLW144" s="40"/>
      <c r="GLX144" s="40"/>
      <c r="GLY144" s="40"/>
      <c r="GLZ144" s="40"/>
      <c r="GMA144" s="40"/>
      <c r="GMB144" s="40"/>
      <c r="GMC144" s="40"/>
      <c r="GMD144" s="40"/>
      <c r="GME144" s="40"/>
      <c r="GMF144" s="40"/>
      <c r="GMG144" s="40"/>
      <c r="GMH144" s="40"/>
      <c r="GMI144" s="40"/>
      <c r="GMJ144" s="40"/>
      <c r="GMK144" s="40"/>
      <c r="GML144" s="40"/>
      <c r="GMM144" s="40"/>
      <c r="GMN144" s="40"/>
      <c r="GMO144" s="40"/>
      <c r="GMP144" s="40"/>
      <c r="GMQ144" s="40"/>
      <c r="GMR144" s="40"/>
      <c r="GMS144" s="40"/>
      <c r="GMT144" s="40"/>
      <c r="GMU144" s="40"/>
      <c r="GMV144" s="40"/>
      <c r="GMW144" s="40"/>
      <c r="GMX144" s="40"/>
      <c r="GMY144" s="40"/>
      <c r="GMZ144" s="40"/>
      <c r="GNA144" s="40"/>
      <c r="GNB144" s="40"/>
      <c r="GNC144" s="40"/>
      <c r="GND144" s="40"/>
      <c r="GNE144" s="40"/>
      <c r="GNF144" s="40"/>
      <c r="GNG144" s="40"/>
      <c r="GNH144" s="40"/>
      <c r="GNI144" s="40"/>
      <c r="GNJ144" s="40"/>
      <c r="GNK144" s="40"/>
      <c r="GNL144" s="40"/>
      <c r="GNM144" s="40"/>
      <c r="GNN144" s="40"/>
      <c r="GNO144" s="40"/>
      <c r="GNP144" s="40"/>
      <c r="GNQ144" s="40"/>
      <c r="GNR144" s="40"/>
      <c r="GNS144" s="40"/>
      <c r="GNT144" s="40"/>
      <c r="GNU144" s="40"/>
      <c r="GNV144" s="40"/>
      <c r="GNW144" s="40"/>
      <c r="GNX144" s="40"/>
      <c r="GNY144" s="40"/>
      <c r="GNZ144" s="40"/>
      <c r="GOA144" s="40"/>
      <c r="GOB144" s="40"/>
      <c r="GOC144" s="40"/>
      <c r="GOD144" s="40"/>
      <c r="GOE144" s="40"/>
      <c r="GOF144" s="40"/>
      <c r="GOG144" s="40"/>
      <c r="GOH144" s="40"/>
      <c r="GOI144" s="40"/>
      <c r="GOJ144" s="40"/>
      <c r="GOK144" s="40"/>
      <c r="GOL144" s="40"/>
      <c r="GOM144" s="40"/>
      <c r="GON144" s="40"/>
      <c r="GOO144" s="40"/>
      <c r="GOP144" s="40"/>
      <c r="GOQ144" s="40"/>
      <c r="GOR144" s="40"/>
      <c r="GOS144" s="40"/>
      <c r="GOT144" s="40"/>
      <c r="GOU144" s="40"/>
      <c r="GOV144" s="40"/>
      <c r="GOW144" s="40"/>
      <c r="GOX144" s="40"/>
      <c r="GOY144" s="40"/>
      <c r="GOZ144" s="40"/>
      <c r="GPA144" s="40"/>
      <c r="GPB144" s="40"/>
      <c r="GPC144" s="40"/>
      <c r="GPD144" s="40"/>
      <c r="GPE144" s="40"/>
      <c r="GPF144" s="40"/>
      <c r="GPG144" s="40"/>
      <c r="GPH144" s="40"/>
      <c r="GPI144" s="40"/>
      <c r="GPJ144" s="40"/>
      <c r="GPK144" s="40"/>
      <c r="GPL144" s="40"/>
      <c r="GPM144" s="40"/>
      <c r="GPN144" s="40"/>
      <c r="GPO144" s="40"/>
      <c r="GPP144" s="40"/>
      <c r="GPQ144" s="40"/>
      <c r="GPR144" s="40"/>
      <c r="GPS144" s="40"/>
      <c r="GPT144" s="40"/>
      <c r="GPU144" s="40"/>
      <c r="GPV144" s="40"/>
      <c r="GPW144" s="40"/>
      <c r="GPX144" s="40"/>
      <c r="GPY144" s="40"/>
      <c r="GPZ144" s="40"/>
      <c r="GQA144" s="40"/>
      <c r="GQB144" s="40"/>
      <c r="GQC144" s="40"/>
      <c r="GQD144" s="40"/>
      <c r="GQE144" s="40"/>
      <c r="GQF144" s="40"/>
      <c r="GQG144" s="40"/>
      <c r="GQH144" s="40"/>
      <c r="GQI144" s="40"/>
      <c r="GQJ144" s="40"/>
      <c r="GQK144" s="40"/>
      <c r="GQL144" s="40"/>
      <c r="GQM144" s="40"/>
      <c r="GQN144" s="40"/>
      <c r="GQO144" s="40"/>
      <c r="GQP144" s="40"/>
      <c r="GQQ144" s="40"/>
      <c r="GQR144" s="40"/>
      <c r="GQS144" s="40"/>
      <c r="GQT144" s="40"/>
      <c r="GQU144" s="40"/>
      <c r="GQV144" s="40"/>
      <c r="GQW144" s="40"/>
      <c r="GQX144" s="40"/>
      <c r="GQY144" s="40"/>
      <c r="GQZ144" s="40"/>
      <c r="GRA144" s="40"/>
      <c r="GRB144" s="40"/>
      <c r="GRC144" s="40"/>
      <c r="GRD144" s="40"/>
      <c r="GRE144" s="40"/>
      <c r="GRF144" s="40"/>
      <c r="GRG144" s="40"/>
      <c r="GRH144" s="40"/>
      <c r="GRI144" s="40"/>
      <c r="GRJ144" s="40"/>
      <c r="GRK144" s="40"/>
      <c r="GRL144" s="40"/>
      <c r="GRM144" s="40"/>
      <c r="GRN144" s="40"/>
      <c r="GRO144" s="40"/>
      <c r="GRP144" s="40"/>
      <c r="GRQ144" s="40"/>
      <c r="GRR144" s="40"/>
      <c r="GRS144" s="40"/>
      <c r="GRT144" s="40"/>
      <c r="GRU144" s="40"/>
      <c r="GRV144" s="40"/>
      <c r="GRW144" s="40"/>
      <c r="GRX144" s="40"/>
      <c r="GRY144" s="40"/>
      <c r="GRZ144" s="40"/>
      <c r="GSA144" s="40"/>
      <c r="GSB144" s="40"/>
      <c r="GSC144" s="40"/>
      <c r="GSD144" s="40"/>
      <c r="GSE144" s="40"/>
      <c r="GSF144" s="40"/>
      <c r="GSG144" s="40"/>
      <c r="GSH144" s="40"/>
      <c r="GSI144" s="40"/>
      <c r="GSJ144" s="40"/>
      <c r="GSK144" s="40"/>
      <c r="GSL144" s="40"/>
      <c r="GSM144" s="40"/>
      <c r="GSN144" s="40"/>
      <c r="GSO144" s="40"/>
      <c r="GSP144" s="40"/>
      <c r="GSQ144" s="40"/>
      <c r="GSR144" s="40"/>
      <c r="GSS144" s="40"/>
      <c r="GST144" s="40"/>
      <c r="GSU144" s="40"/>
      <c r="GSV144" s="40"/>
      <c r="GSW144" s="40"/>
      <c r="GSX144" s="40"/>
      <c r="GSY144" s="40"/>
      <c r="GSZ144" s="40"/>
      <c r="GTA144" s="40"/>
      <c r="GTB144" s="40"/>
      <c r="GTC144" s="40"/>
      <c r="GTD144" s="40"/>
      <c r="GTE144" s="40"/>
      <c r="GTF144" s="40"/>
      <c r="GTG144" s="40"/>
      <c r="GTH144" s="40"/>
      <c r="GTI144" s="40"/>
      <c r="GTJ144" s="40"/>
      <c r="GTK144" s="40"/>
      <c r="GTL144" s="40"/>
      <c r="GTM144" s="40"/>
      <c r="GTN144" s="40"/>
      <c r="GTO144" s="40"/>
      <c r="GTP144" s="40"/>
      <c r="GTQ144" s="40"/>
      <c r="GTR144" s="40"/>
      <c r="GTS144" s="40"/>
      <c r="GTT144" s="40"/>
      <c r="GTU144" s="40"/>
      <c r="GTV144" s="40"/>
      <c r="GTW144" s="40"/>
      <c r="GTX144" s="40"/>
      <c r="GTY144" s="40"/>
      <c r="GTZ144" s="40"/>
      <c r="GUA144" s="40"/>
      <c r="GUB144" s="40"/>
      <c r="GUC144" s="40"/>
      <c r="GUD144" s="40"/>
      <c r="GUE144" s="40"/>
      <c r="GUF144" s="40"/>
      <c r="GUG144" s="40"/>
      <c r="GUH144" s="40"/>
      <c r="GUI144" s="40"/>
      <c r="GUJ144" s="40"/>
      <c r="GUK144" s="40"/>
      <c r="GUL144" s="40"/>
      <c r="GUM144" s="40"/>
      <c r="GUN144" s="40"/>
      <c r="GUO144" s="40"/>
      <c r="GUP144" s="40"/>
      <c r="GUQ144" s="40"/>
      <c r="GUR144" s="40"/>
      <c r="GUS144" s="40"/>
      <c r="GUT144" s="40"/>
      <c r="GUU144" s="40"/>
      <c r="GUV144" s="40"/>
      <c r="GUW144" s="40"/>
      <c r="GUX144" s="40"/>
      <c r="GUY144" s="40"/>
      <c r="GUZ144" s="40"/>
      <c r="GVA144" s="40"/>
      <c r="GVB144" s="40"/>
      <c r="GVC144" s="40"/>
      <c r="GVD144" s="40"/>
      <c r="GVE144" s="40"/>
      <c r="GVF144" s="40"/>
      <c r="GVG144" s="40"/>
      <c r="GVH144" s="40"/>
      <c r="GVI144" s="40"/>
      <c r="GVJ144" s="40"/>
      <c r="GVK144" s="40"/>
      <c r="GVL144" s="40"/>
      <c r="GVM144" s="40"/>
      <c r="GVN144" s="40"/>
      <c r="GVO144" s="40"/>
      <c r="GVP144" s="40"/>
      <c r="GVQ144" s="40"/>
      <c r="GVR144" s="40"/>
      <c r="GVS144" s="40"/>
      <c r="GVT144" s="40"/>
      <c r="GVU144" s="40"/>
      <c r="GVV144" s="40"/>
      <c r="GVW144" s="40"/>
      <c r="GVX144" s="40"/>
      <c r="GVY144" s="40"/>
      <c r="GVZ144" s="40"/>
      <c r="GWA144" s="40"/>
      <c r="GWB144" s="40"/>
      <c r="GWC144" s="40"/>
      <c r="GWD144" s="40"/>
      <c r="GWE144" s="40"/>
      <c r="GWF144" s="40"/>
      <c r="GWG144" s="40"/>
      <c r="GWH144" s="40"/>
      <c r="GWI144" s="40"/>
      <c r="GWJ144" s="40"/>
      <c r="GWK144" s="40"/>
      <c r="GWL144" s="40"/>
      <c r="GWM144" s="40"/>
      <c r="GWN144" s="40"/>
      <c r="GWO144" s="40"/>
      <c r="GWP144" s="40"/>
      <c r="GWQ144" s="40"/>
      <c r="GWR144" s="40"/>
      <c r="GWS144" s="40"/>
      <c r="GWT144" s="40"/>
      <c r="GWU144" s="40"/>
      <c r="GWV144" s="40"/>
      <c r="GWW144" s="40"/>
      <c r="GWX144" s="40"/>
      <c r="GWY144" s="40"/>
      <c r="GWZ144" s="40"/>
      <c r="GXA144" s="40"/>
      <c r="GXB144" s="40"/>
      <c r="GXC144" s="40"/>
      <c r="GXD144" s="40"/>
      <c r="GXE144" s="40"/>
      <c r="GXF144" s="40"/>
      <c r="GXG144" s="40"/>
      <c r="GXH144" s="40"/>
      <c r="GXI144" s="40"/>
      <c r="GXJ144" s="40"/>
      <c r="GXK144" s="40"/>
      <c r="GXL144" s="40"/>
      <c r="GXM144" s="40"/>
      <c r="GXN144" s="40"/>
      <c r="GXO144" s="40"/>
      <c r="GXP144" s="40"/>
      <c r="GXQ144" s="40"/>
      <c r="GXR144" s="40"/>
      <c r="GXS144" s="40"/>
      <c r="GXT144" s="40"/>
      <c r="GXU144" s="40"/>
      <c r="GXV144" s="40"/>
      <c r="GXW144" s="40"/>
      <c r="GXX144" s="40"/>
      <c r="GXY144" s="40"/>
      <c r="GXZ144" s="40"/>
      <c r="GYA144" s="40"/>
      <c r="GYB144" s="40"/>
      <c r="GYC144" s="40"/>
      <c r="GYD144" s="40"/>
      <c r="GYE144" s="40"/>
      <c r="GYF144" s="40"/>
      <c r="GYG144" s="40"/>
      <c r="GYH144" s="40"/>
      <c r="GYI144" s="40"/>
      <c r="GYJ144" s="40"/>
      <c r="GYK144" s="40"/>
      <c r="GYL144" s="40"/>
      <c r="GYM144" s="40"/>
      <c r="GYN144" s="40"/>
      <c r="GYO144" s="40"/>
      <c r="GYP144" s="40"/>
      <c r="GYQ144" s="40"/>
      <c r="GYR144" s="40"/>
      <c r="GYS144" s="40"/>
      <c r="GYT144" s="40"/>
      <c r="GYU144" s="40"/>
      <c r="GYV144" s="40"/>
      <c r="GYW144" s="40"/>
      <c r="GYX144" s="40"/>
      <c r="GYY144" s="40"/>
      <c r="GYZ144" s="40"/>
      <c r="GZA144" s="40"/>
      <c r="GZB144" s="40"/>
      <c r="GZC144" s="40"/>
      <c r="GZD144" s="40"/>
      <c r="GZE144" s="40"/>
      <c r="GZF144" s="40"/>
      <c r="GZG144" s="40"/>
      <c r="GZH144" s="40"/>
      <c r="GZI144" s="40"/>
      <c r="GZJ144" s="40"/>
      <c r="GZK144" s="40"/>
      <c r="GZL144" s="40"/>
      <c r="GZM144" s="40"/>
      <c r="GZN144" s="40"/>
      <c r="GZO144" s="40"/>
      <c r="GZP144" s="40"/>
      <c r="GZQ144" s="40"/>
      <c r="GZR144" s="40"/>
      <c r="GZS144" s="40"/>
      <c r="GZT144" s="40"/>
      <c r="GZU144" s="40"/>
      <c r="GZV144" s="40"/>
      <c r="GZW144" s="40"/>
      <c r="GZX144" s="40"/>
      <c r="GZY144" s="40"/>
      <c r="GZZ144" s="40"/>
      <c r="HAA144" s="40"/>
      <c r="HAB144" s="40"/>
      <c r="HAC144" s="40"/>
      <c r="HAD144" s="40"/>
      <c r="HAE144" s="40"/>
      <c r="HAF144" s="40"/>
      <c r="HAG144" s="40"/>
      <c r="HAH144" s="40"/>
      <c r="HAI144" s="40"/>
      <c r="HAJ144" s="40"/>
      <c r="HAK144" s="40"/>
      <c r="HAL144" s="40"/>
      <c r="HAM144" s="40"/>
      <c r="HAN144" s="40"/>
      <c r="HAO144" s="40"/>
      <c r="HAP144" s="40"/>
      <c r="HAQ144" s="40"/>
      <c r="HAR144" s="40"/>
      <c r="HAS144" s="40"/>
      <c r="HAT144" s="40"/>
      <c r="HAU144" s="40"/>
      <c r="HAV144" s="40"/>
      <c r="HAW144" s="40"/>
      <c r="HAX144" s="40"/>
      <c r="HAY144" s="40"/>
      <c r="HAZ144" s="40"/>
      <c r="HBA144" s="40"/>
      <c r="HBB144" s="40"/>
      <c r="HBC144" s="40"/>
      <c r="HBD144" s="40"/>
      <c r="HBE144" s="40"/>
      <c r="HBF144" s="40"/>
      <c r="HBG144" s="40"/>
      <c r="HBH144" s="40"/>
      <c r="HBI144" s="40"/>
      <c r="HBJ144" s="40"/>
      <c r="HBK144" s="40"/>
      <c r="HBL144" s="40"/>
      <c r="HBM144" s="40"/>
      <c r="HBN144" s="40"/>
      <c r="HBO144" s="40"/>
      <c r="HBP144" s="40"/>
      <c r="HBQ144" s="40"/>
      <c r="HBR144" s="40"/>
      <c r="HBS144" s="40"/>
      <c r="HBT144" s="40"/>
      <c r="HBU144" s="40"/>
      <c r="HBV144" s="40"/>
      <c r="HBW144" s="40"/>
      <c r="HBX144" s="40"/>
      <c r="HBY144" s="40"/>
      <c r="HBZ144" s="40"/>
      <c r="HCA144" s="40"/>
      <c r="HCB144" s="40"/>
      <c r="HCC144" s="40"/>
      <c r="HCD144" s="40"/>
      <c r="HCE144" s="40"/>
      <c r="HCF144" s="40"/>
      <c r="HCG144" s="40"/>
      <c r="HCH144" s="40"/>
      <c r="HCI144" s="40"/>
      <c r="HCJ144" s="40"/>
      <c r="HCK144" s="40"/>
      <c r="HCL144" s="40"/>
      <c r="HCM144" s="40"/>
      <c r="HCN144" s="40"/>
      <c r="HCO144" s="40"/>
      <c r="HCP144" s="40"/>
      <c r="HCQ144" s="40"/>
      <c r="HCR144" s="40"/>
      <c r="HCS144" s="40"/>
      <c r="HCT144" s="40"/>
      <c r="HCU144" s="40"/>
      <c r="HCV144" s="40"/>
      <c r="HCW144" s="40"/>
      <c r="HCX144" s="40"/>
      <c r="HCY144" s="40"/>
      <c r="HCZ144" s="40"/>
      <c r="HDA144" s="40"/>
      <c r="HDB144" s="40"/>
      <c r="HDC144" s="40"/>
      <c r="HDD144" s="40"/>
      <c r="HDE144" s="40"/>
      <c r="HDF144" s="40"/>
      <c r="HDG144" s="40"/>
      <c r="HDH144" s="40"/>
      <c r="HDI144" s="40"/>
      <c r="HDJ144" s="40"/>
      <c r="HDK144" s="40"/>
      <c r="HDL144" s="40"/>
      <c r="HDM144" s="40"/>
      <c r="HDN144" s="40"/>
      <c r="HDO144" s="40"/>
      <c r="HDP144" s="40"/>
      <c r="HDQ144" s="40"/>
      <c r="HDR144" s="40"/>
      <c r="HDS144" s="40"/>
      <c r="HDT144" s="40"/>
      <c r="HDU144" s="40"/>
      <c r="HDV144" s="40"/>
      <c r="HDW144" s="40"/>
      <c r="HDX144" s="40"/>
      <c r="HDY144" s="40"/>
      <c r="HDZ144" s="40"/>
      <c r="HEA144" s="40"/>
      <c r="HEB144" s="40"/>
      <c r="HEC144" s="40"/>
      <c r="HED144" s="40"/>
      <c r="HEE144" s="40"/>
      <c r="HEF144" s="40"/>
      <c r="HEG144" s="40"/>
      <c r="HEH144" s="40"/>
      <c r="HEI144" s="40"/>
      <c r="HEJ144" s="40"/>
      <c r="HEK144" s="40"/>
      <c r="HEL144" s="40"/>
      <c r="HEM144" s="40"/>
      <c r="HEN144" s="40"/>
      <c r="HEO144" s="40"/>
      <c r="HEP144" s="40"/>
      <c r="HEQ144" s="40"/>
      <c r="HER144" s="40"/>
      <c r="HES144" s="40"/>
      <c r="HET144" s="40"/>
      <c r="HEU144" s="40"/>
      <c r="HEV144" s="40"/>
      <c r="HEW144" s="40"/>
      <c r="HEX144" s="40"/>
      <c r="HEY144" s="40"/>
      <c r="HEZ144" s="40"/>
      <c r="HFA144" s="40"/>
      <c r="HFB144" s="40"/>
      <c r="HFC144" s="40"/>
      <c r="HFD144" s="40"/>
      <c r="HFE144" s="40"/>
      <c r="HFF144" s="40"/>
      <c r="HFG144" s="40"/>
      <c r="HFH144" s="40"/>
      <c r="HFI144" s="40"/>
      <c r="HFJ144" s="40"/>
      <c r="HFK144" s="40"/>
      <c r="HFL144" s="40"/>
      <c r="HFM144" s="40"/>
      <c r="HFN144" s="40"/>
      <c r="HFO144" s="40"/>
      <c r="HFP144" s="40"/>
      <c r="HFQ144" s="40"/>
      <c r="HFR144" s="40"/>
      <c r="HFS144" s="40"/>
      <c r="HFT144" s="40"/>
      <c r="HFU144" s="40"/>
      <c r="HFV144" s="40"/>
      <c r="HFW144" s="40"/>
      <c r="HFX144" s="40"/>
      <c r="HFY144" s="40"/>
      <c r="HFZ144" s="40"/>
      <c r="HGA144" s="40"/>
      <c r="HGB144" s="40"/>
      <c r="HGC144" s="40"/>
      <c r="HGD144" s="40"/>
      <c r="HGE144" s="40"/>
      <c r="HGF144" s="40"/>
      <c r="HGG144" s="40"/>
      <c r="HGH144" s="40"/>
      <c r="HGI144" s="40"/>
      <c r="HGJ144" s="40"/>
      <c r="HGK144" s="40"/>
      <c r="HGL144" s="40"/>
      <c r="HGM144" s="40"/>
      <c r="HGN144" s="40"/>
      <c r="HGO144" s="40"/>
      <c r="HGP144" s="40"/>
      <c r="HGQ144" s="40"/>
      <c r="HGR144" s="40"/>
      <c r="HGS144" s="40"/>
      <c r="HGT144" s="40"/>
      <c r="HGU144" s="40"/>
      <c r="HGV144" s="40"/>
      <c r="HGW144" s="40"/>
      <c r="HGX144" s="40"/>
      <c r="HGY144" s="40"/>
      <c r="HGZ144" s="40"/>
      <c r="HHA144" s="40"/>
      <c r="HHB144" s="40"/>
      <c r="HHC144" s="40"/>
      <c r="HHD144" s="40"/>
      <c r="HHE144" s="40"/>
      <c r="HHF144" s="40"/>
      <c r="HHG144" s="40"/>
      <c r="HHH144" s="40"/>
      <c r="HHI144" s="40"/>
      <c r="HHJ144" s="40"/>
      <c r="HHK144" s="40"/>
      <c r="HHL144" s="40"/>
      <c r="HHM144" s="40"/>
      <c r="HHN144" s="40"/>
      <c r="HHO144" s="40"/>
      <c r="HHP144" s="40"/>
      <c r="HHQ144" s="40"/>
      <c r="HHR144" s="40"/>
      <c r="HHS144" s="40"/>
      <c r="HHT144" s="40"/>
      <c r="HHU144" s="40"/>
      <c r="HHV144" s="40"/>
      <c r="HHW144" s="40"/>
      <c r="HHX144" s="40"/>
      <c r="HHY144" s="40"/>
      <c r="HHZ144" s="40"/>
      <c r="HIA144" s="40"/>
      <c r="HIB144" s="40"/>
      <c r="HIC144" s="40"/>
      <c r="HID144" s="40"/>
      <c r="HIE144" s="40"/>
      <c r="HIF144" s="40"/>
      <c r="HIG144" s="40"/>
      <c r="HIH144" s="40"/>
      <c r="HII144" s="40"/>
      <c r="HIJ144" s="40"/>
      <c r="HIK144" s="40"/>
      <c r="HIL144" s="40"/>
      <c r="HIM144" s="40"/>
      <c r="HIN144" s="40"/>
      <c r="HIO144" s="40"/>
      <c r="HIP144" s="40"/>
      <c r="HIQ144" s="40"/>
      <c r="HIR144" s="40"/>
      <c r="HIS144" s="40"/>
      <c r="HIT144" s="40"/>
      <c r="HIU144" s="40"/>
      <c r="HIV144" s="40"/>
      <c r="HIW144" s="40"/>
      <c r="HIX144" s="40"/>
      <c r="HIY144" s="40"/>
      <c r="HIZ144" s="40"/>
      <c r="HJA144" s="40"/>
      <c r="HJB144" s="40"/>
      <c r="HJC144" s="40"/>
      <c r="HJD144" s="40"/>
      <c r="HJE144" s="40"/>
      <c r="HJF144" s="40"/>
      <c r="HJG144" s="40"/>
      <c r="HJH144" s="40"/>
      <c r="HJI144" s="40"/>
      <c r="HJJ144" s="40"/>
      <c r="HJK144" s="40"/>
      <c r="HJL144" s="40"/>
      <c r="HJM144" s="40"/>
      <c r="HJN144" s="40"/>
      <c r="HJO144" s="40"/>
      <c r="HJP144" s="40"/>
      <c r="HJQ144" s="40"/>
      <c r="HJR144" s="40"/>
      <c r="HJS144" s="40"/>
      <c r="HJT144" s="40"/>
      <c r="HJU144" s="40"/>
      <c r="HJV144" s="40"/>
      <c r="HJW144" s="40"/>
      <c r="HJX144" s="40"/>
      <c r="HJY144" s="40"/>
      <c r="HJZ144" s="40"/>
      <c r="HKA144" s="40"/>
      <c r="HKB144" s="40"/>
      <c r="HKC144" s="40"/>
      <c r="HKD144" s="40"/>
      <c r="HKE144" s="40"/>
      <c r="HKF144" s="40"/>
      <c r="HKG144" s="40"/>
      <c r="HKH144" s="40"/>
      <c r="HKI144" s="40"/>
      <c r="HKJ144" s="40"/>
      <c r="HKK144" s="40"/>
      <c r="HKL144" s="40"/>
      <c r="HKM144" s="40"/>
      <c r="HKN144" s="40"/>
      <c r="HKO144" s="40"/>
      <c r="HKP144" s="40"/>
      <c r="HKQ144" s="40"/>
      <c r="HKR144" s="40"/>
      <c r="HKS144" s="40"/>
      <c r="HKT144" s="40"/>
      <c r="HKU144" s="40"/>
      <c r="HKV144" s="40"/>
      <c r="HKW144" s="40"/>
      <c r="HKX144" s="40"/>
      <c r="HKY144" s="40"/>
      <c r="HKZ144" s="40"/>
      <c r="HLA144" s="40"/>
      <c r="HLB144" s="40"/>
      <c r="HLC144" s="40"/>
      <c r="HLD144" s="40"/>
      <c r="HLE144" s="40"/>
      <c r="HLF144" s="40"/>
      <c r="HLG144" s="40"/>
      <c r="HLH144" s="40"/>
      <c r="HLI144" s="40"/>
      <c r="HLJ144" s="40"/>
      <c r="HLK144" s="40"/>
      <c r="HLL144" s="40"/>
      <c r="HLM144" s="40"/>
      <c r="HLN144" s="40"/>
      <c r="HLO144" s="40"/>
      <c r="HLP144" s="40"/>
      <c r="HLQ144" s="40"/>
      <c r="HLR144" s="40"/>
      <c r="HLS144" s="40"/>
      <c r="HLT144" s="40"/>
      <c r="HLU144" s="40"/>
      <c r="HLV144" s="40"/>
      <c r="HLW144" s="40"/>
      <c r="HLX144" s="40"/>
      <c r="HLY144" s="40"/>
      <c r="HLZ144" s="40"/>
      <c r="HMA144" s="40"/>
      <c r="HMB144" s="40"/>
      <c r="HMC144" s="40"/>
      <c r="HMD144" s="40"/>
      <c r="HME144" s="40"/>
      <c r="HMF144" s="40"/>
      <c r="HMG144" s="40"/>
      <c r="HMH144" s="40"/>
      <c r="HMI144" s="40"/>
      <c r="HMJ144" s="40"/>
      <c r="HMK144" s="40"/>
      <c r="HML144" s="40"/>
      <c r="HMM144" s="40"/>
      <c r="HMN144" s="40"/>
      <c r="HMO144" s="40"/>
      <c r="HMP144" s="40"/>
      <c r="HMQ144" s="40"/>
      <c r="HMR144" s="40"/>
      <c r="HMS144" s="40"/>
      <c r="HMT144" s="40"/>
      <c r="HMU144" s="40"/>
      <c r="HMV144" s="40"/>
      <c r="HMW144" s="40"/>
      <c r="HMX144" s="40"/>
      <c r="HMY144" s="40"/>
      <c r="HMZ144" s="40"/>
      <c r="HNA144" s="40"/>
      <c r="HNB144" s="40"/>
      <c r="HNC144" s="40"/>
      <c r="HND144" s="40"/>
      <c r="HNE144" s="40"/>
      <c r="HNF144" s="40"/>
      <c r="HNG144" s="40"/>
      <c r="HNH144" s="40"/>
      <c r="HNI144" s="40"/>
      <c r="HNJ144" s="40"/>
      <c r="HNK144" s="40"/>
      <c r="HNL144" s="40"/>
      <c r="HNM144" s="40"/>
      <c r="HNN144" s="40"/>
      <c r="HNO144" s="40"/>
      <c r="HNP144" s="40"/>
      <c r="HNQ144" s="40"/>
      <c r="HNR144" s="40"/>
      <c r="HNS144" s="40"/>
      <c r="HNT144" s="40"/>
      <c r="HNU144" s="40"/>
      <c r="HNV144" s="40"/>
      <c r="HNW144" s="40"/>
      <c r="HNX144" s="40"/>
      <c r="HNY144" s="40"/>
      <c r="HNZ144" s="40"/>
      <c r="HOA144" s="40"/>
      <c r="HOB144" s="40"/>
      <c r="HOC144" s="40"/>
      <c r="HOD144" s="40"/>
      <c r="HOE144" s="40"/>
      <c r="HOF144" s="40"/>
      <c r="HOG144" s="40"/>
      <c r="HOH144" s="40"/>
      <c r="HOI144" s="40"/>
      <c r="HOJ144" s="40"/>
      <c r="HOK144" s="40"/>
      <c r="HOL144" s="40"/>
      <c r="HOM144" s="40"/>
      <c r="HON144" s="40"/>
      <c r="HOO144" s="40"/>
      <c r="HOP144" s="40"/>
      <c r="HOQ144" s="40"/>
      <c r="HOR144" s="40"/>
      <c r="HOS144" s="40"/>
      <c r="HOT144" s="40"/>
      <c r="HOU144" s="40"/>
      <c r="HOV144" s="40"/>
      <c r="HOW144" s="40"/>
      <c r="HOX144" s="40"/>
      <c r="HOY144" s="40"/>
      <c r="HOZ144" s="40"/>
      <c r="HPA144" s="40"/>
      <c r="HPB144" s="40"/>
      <c r="HPC144" s="40"/>
      <c r="HPD144" s="40"/>
      <c r="HPE144" s="40"/>
      <c r="HPF144" s="40"/>
      <c r="HPG144" s="40"/>
      <c r="HPH144" s="40"/>
      <c r="HPI144" s="40"/>
      <c r="HPJ144" s="40"/>
      <c r="HPK144" s="40"/>
      <c r="HPL144" s="40"/>
      <c r="HPM144" s="40"/>
      <c r="HPN144" s="40"/>
      <c r="HPO144" s="40"/>
      <c r="HPP144" s="40"/>
      <c r="HPQ144" s="40"/>
      <c r="HPR144" s="40"/>
      <c r="HPS144" s="40"/>
      <c r="HPT144" s="40"/>
      <c r="HPU144" s="40"/>
      <c r="HPV144" s="40"/>
      <c r="HPW144" s="40"/>
      <c r="HPX144" s="40"/>
      <c r="HPY144" s="40"/>
      <c r="HPZ144" s="40"/>
      <c r="HQA144" s="40"/>
      <c r="HQB144" s="40"/>
      <c r="HQC144" s="40"/>
      <c r="HQD144" s="40"/>
      <c r="HQE144" s="40"/>
      <c r="HQF144" s="40"/>
      <c r="HQG144" s="40"/>
      <c r="HQH144" s="40"/>
      <c r="HQI144" s="40"/>
      <c r="HQJ144" s="40"/>
      <c r="HQK144" s="40"/>
      <c r="HQL144" s="40"/>
      <c r="HQM144" s="40"/>
      <c r="HQN144" s="40"/>
      <c r="HQO144" s="40"/>
      <c r="HQP144" s="40"/>
      <c r="HQQ144" s="40"/>
      <c r="HQR144" s="40"/>
      <c r="HQS144" s="40"/>
      <c r="HQT144" s="40"/>
      <c r="HQU144" s="40"/>
      <c r="HQV144" s="40"/>
      <c r="HQW144" s="40"/>
      <c r="HQX144" s="40"/>
      <c r="HQY144" s="40"/>
      <c r="HQZ144" s="40"/>
      <c r="HRA144" s="40"/>
      <c r="HRB144" s="40"/>
      <c r="HRC144" s="40"/>
      <c r="HRD144" s="40"/>
      <c r="HRE144" s="40"/>
      <c r="HRF144" s="40"/>
      <c r="HRG144" s="40"/>
      <c r="HRH144" s="40"/>
      <c r="HRI144" s="40"/>
      <c r="HRJ144" s="40"/>
      <c r="HRK144" s="40"/>
      <c r="HRL144" s="40"/>
      <c r="HRM144" s="40"/>
      <c r="HRN144" s="40"/>
      <c r="HRO144" s="40"/>
      <c r="HRP144" s="40"/>
      <c r="HRQ144" s="40"/>
      <c r="HRR144" s="40"/>
      <c r="HRS144" s="40"/>
      <c r="HRT144" s="40"/>
      <c r="HRU144" s="40"/>
      <c r="HRV144" s="40"/>
      <c r="HRW144" s="40"/>
      <c r="HRX144" s="40"/>
      <c r="HRY144" s="40"/>
      <c r="HRZ144" s="40"/>
      <c r="HSA144" s="40"/>
      <c r="HSB144" s="40"/>
      <c r="HSC144" s="40"/>
      <c r="HSD144" s="40"/>
      <c r="HSE144" s="40"/>
      <c r="HSF144" s="40"/>
      <c r="HSG144" s="40"/>
      <c r="HSH144" s="40"/>
      <c r="HSI144" s="40"/>
      <c r="HSJ144" s="40"/>
      <c r="HSK144" s="40"/>
      <c r="HSL144" s="40"/>
      <c r="HSM144" s="40"/>
      <c r="HSN144" s="40"/>
      <c r="HSO144" s="40"/>
      <c r="HSP144" s="40"/>
      <c r="HSQ144" s="40"/>
      <c r="HSR144" s="40"/>
      <c r="HSS144" s="40"/>
      <c r="HST144" s="40"/>
      <c r="HSU144" s="40"/>
      <c r="HSV144" s="40"/>
      <c r="HSW144" s="40"/>
      <c r="HSX144" s="40"/>
      <c r="HSY144" s="40"/>
      <c r="HSZ144" s="40"/>
      <c r="HTA144" s="40"/>
      <c r="HTB144" s="40"/>
      <c r="HTC144" s="40"/>
      <c r="HTD144" s="40"/>
      <c r="HTE144" s="40"/>
      <c r="HTF144" s="40"/>
      <c r="HTG144" s="40"/>
      <c r="HTH144" s="40"/>
      <c r="HTI144" s="40"/>
      <c r="HTJ144" s="40"/>
      <c r="HTK144" s="40"/>
      <c r="HTL144" s="40"/>
      <c r="HTM144" s="40"/>
      <c r="HTN144" s="40"/>
      <c r="HTO144" s="40"/>
      <c r="HTP144" s="40"/>
      <c r="HTQ144" s="40"/>
      <c r="HTR144" s="40"/>
      <c r="HTS144" s="40"/>
      <c r="HTT144" s="40"/>
      <c r="HTU144" s="40"/>
      <c r="HTV144" s="40"/>
      <c r="HTW144" s="40"/>
      <c r="HTX144" s="40"/>
      <c r="HTY144" s="40"/>
      <c r="HTZ144" s="40"/>
      <c r="HUA144" s="40"/>
      <c r="HUB144" s="40"/>
      <c r="HUC144" s="40"/>
      <c r="HUD144" s="40"/>
      <c r="HUE144" s="40"/>
      <c r="HUF144" s="40"/>
      <c r="HUG144" s="40"/>
      <c r="HUH144" s="40"/>
      <c r="HUI144" s="40"/>
      <c r="HUJ144" s="40"/>
      <c r="HUK144" s="40"/>
      <c r="HUL144" s="40"/>
      <c r="HUM144" s="40"/>
      <c r="HUN144" s="40"/>
      <c r="HUO144" s="40"/>
      <c r="HUP144" s="40"/>
      <c r="HUQ144" s="40"/>
      <c r="HUR144" s="40"/>
      <c r="HUS144" s="40"/>
      <c r="HUT144" s="40"/>
      <c r="HUU144" s="40"/>
      <c r="HUV144" s="40"/>
      <c r="HUW144" s="40"/>
      <c r="HUX144" s="40"/>
      <c r="HUY144" s="40"/>
      <c r="HUZ144" s="40"/>
      <c r="HVA144" s="40"/>
      <c r="HVB144" s="40"/>
      <c r="HVC144" s="40"/>
      <c r="HVD144" s="40"/>
      <c r="HVE144" s="40"/>
      <c r="HVF144" s="40"/>
      <c r="HVG144" s="40"/>
      <c r="HVH144" s="40"/>
      <c r="HVI144" s="40"/>
      <c r="HVJ144" s="40"/>
      <c r="HVK144" s="40"/>
      <c r="HVL144" s="40"/>
      <c r="HVM144" s="40"/>
      <c r="HVN144" s="40"/>
      <c r="HVO144" s="40"/>
      <c r="HVP144" s="40"/>
      <c r="HVQ144" s="40"/>
      <c r="HVR144" s="40"/>
      <c r="HVS144" s="40"/>
      <c r="HVT144" s="40"/>
      <c r="HVU144" s="40"/>
      <c r="HVV144" s="40"/>
      <c r="HVW144" s="40"/>
      <c r="HVX144" s="40"/>
      <c r="HVY144" s="40"/>
      <c r="HVZ144" s="40"/>
      <c r="HWA144" s="40"/>
      <c r="HWB144" s="40"/>
      <c r="HWC144" s="40"/>
      <c r="HWD144" s="40"/>
      <c r="HWE144" s="40"/>
      <c r="HWF144" s="40"/>
      <c r="HWG144" s="40"/>
      <c r="HWH144" s="40"/>
      <c r="HWI144" s="40"/>
      <c r="HWJ144" s="40"/>
      <c r="HWK144" s="40"/>
      <c r="HWL144" s="40"/>
      <c r="HWM144" s="40"/>
      <c r="HWN144" s="40"/>
      <c r="HWO144" s="40"/>
      <c r="HWP144" s="40"/>
      <c r="HWQ144" s="40"/>
      <c r="HWR144" s="40"/>
      <c r="HWS144" s="40"/>
      <c r="HWT144" s="40"/>
      <c r="HWU144" s="40"/>
      <c r="HWV144" s="40"/>
      <c r="HWW144" s="40"/>
      <c r="HWX144" s="40"/>
      <c r="HWY144" s="40"/>
      <c r="HWZ144" s="40"/>
      <c r="HXA144" s="40"/>
      <c r="HXB144" s="40"/>
      <c r="HXC144" s="40"/>
      <c r="HXD144" s="40"/>
      <c r="HXE144" s="40"/>
      <c r="HXF144" s="40"/>
      <c r="HXG144" s="40"/>
      <c r="HXH144" s="40"/>
      <c r="HXI144" s="40"/>
      <c r="HXJ144" s="40"/>
      <c r="HXK144" s="40"/>
      <c r="HXL144" s="40"/>
      <c r="HXM144" s="40"/>
      <c r="HXN144" s="40"/>
      <c r="HXO144" s="40"/>
      <c r="HXP144" s="40"/>
      <c r="HXQ144" s="40"/>
      <c r="HXR144" s="40"/>
      <c r="HXS144" s="40"/>
      <c r="HXT144" s="40"/>
      <c r="HXU144" s="40"/>
      <c r="HXV144" s="40"/>
      <c r="HXW144" s="40"/>
      <c r="HXX144" s="40"/>
      <c r="HXY144" s="40"/>
      <c r="HXZ144" s="40"/>
      <c r="HYA144" s="40"/>
      <c r="HYB144" s="40"/>
      <c r="HYC144" s="40"/>
      <c r="HYD144" s="40"/>
      <c r="HYE144" s="40"/>
      <c r="HYF144" s="40"/>
      <c r="HYG144" s="40"/>
      <c r="HYH144" s="40"/>
      <c r="HYI144" s="40"/>
      <c r="HYJ144" s="40"/>
      <c r="HYK144" s="40"/>
      <c r="HYL144" s="40"/>
      <c r="HYM144" s="40"/>
      <c r="HYN144" s="40"/>
      <c r="HYO144" s="40"/>
      <c r="HYP144" s="40"/>
      <c r="HYQ144" s="40"/>
      <c r="HYR144" s="40"/>
      <c r="HYS144" s="40"/>
      <c r="HYT144" s="40"/>
      <c r="HYU144" s="40"/>
      <c r="HYV144" s="40"/>
      <c r="HYW144" s="40"/>
      <c r="HYX144" s="40"/>
      <c r="HYY144" s="40"/>
      <c r="HYZ144" s="40"/>
      <c r="HZA144" s="40"/>
      <c r="HZB144" s="40"/>
      <c r="HZC144" s="40"/>
      <c r="HZD144" s="40"/>
      <c r="HZE144" s="40"/>
      <c r="HZF144" s="40"/>
      <c r="HZG144" s="40"/>
      <c r="HZH144" s="40"/>
      <c r="HZI144" s="40"/>
      <c r="HZJ144" s="40"/>
      <c r="HZK144" s="40"/>
      <c r="HZL144" s="40"/>
      <c r="HZM144" s="40"/>
      <c r="HZN144" s="40"/>
      <c r="HZO144" s="40"/>
      <c r="HZP144" s="40"/>
      <c r="HZQ144" s="40"/>
      <c r="HZR144" s="40"/>
      <c r="HZS144" s="40"/>
      <c r="HZT144" s="40"/>
      <c r="HZU144" s="40"/>
      <c r="HZV144" s="40"/>
      <c r="HZW144" s="40"/>
      <c r="HZX144" s="40"/>
      <c r="HZY144" s="40"/>
      <c r="HZZ144" s="40"/>
      <c r="IAA144" s="40"/>
      <c r="IAB144" s="40"/>
      <c r="IAC144" s="40"/>
      <c r="IAD144" s="40"/>
      <c r="IAE144" s="40"/>
      <c r="IAF144" s="40"/>
      <c r="IAG144" s="40"/>
      <c r="IAH144" s="40"/>
      <c r="IAI144" s="40"/>
      <c r="IAJ144" s="40"/>
      <c r="IAK144" s="40"/>
      <c r="IAL144" s="40"/>
      <c r="IAM144" s="40"/>
      <c r="IAN144" s="40"/>
      <c r="IAO144" s="40"/>
      <c r="IAP144" s="40"/>
      <c r="IAQ144" s="40"/>
      <c r="IAR144" s="40"/>
      <c r="IAS144" s="40"/>
      <c r="IAT144" s="40"/>
      <c r="IAU144" s="40"/>
      <c r="IAV144" s="40"/>
      <c r="IAW144" s="40"/>
      <c r="IAX144" s="40"/>
      <c r="IAY144" s="40"/>
      <c r="IAZ144" s="40"/>
      <c r="IBA144" s="40"/>
      <c r="IBB144" s="40"/>
      <c r="IBC144" s="40"/>
      <c r="IBD144" s="40"/>
      <c r="IBE144" s="40"/>
      <c r="IBF144" s="40"/>
      <c r="IBG144" s="40"/>
      <c r="IBH144" s="40"/>
      <c r="IBI144" s="40"/>
      <c r="IBJ144" s="40"/>
      <c r="IBK144" s="40"/>
      <c r="IBL144" s="40"/>
      <c r="IBM144" s="40"/>
      <c r="IBN144" s="40"/>
      <c r="IBO144" s="40"/>
      <c r="IBP144" s="40"/>
      <c r="IBQ144" s="40"/>
      <c r="IBR144" s="40"/>
      <c r="IBS144" s="40"/>
      <c r="IBT144" s="40"/>
      <c r="IBU144" s="40"/>
      <c r="IBV144" s="40"/>
      <c r="IBW144" s="40"/>
      <c r="IBX144" s="40"/>
      <c r="IBY144" s="40"/>
      <c r="IBZ144" s="40"/>
      <c r="ICA144" s="40"/>
      <c r="ICB144" s="40"/>
      <c r="ICC144" s="40"/>
      <c r="ICD144" s="40"/>
      <c r="ICE144" s="40"/>
      <c r="ICF144" s="40"/>
      <c r="ICG144" s="40"/>
      <c r="ICH144" s="40"/>
      <c r="ICI144" s="40"/>
      <c r="ICJ144" s="40"/>
      <c r="ICK144" s="40"/>
      <c r="ICL144" s="40"/>
      <c r="ICM144" s="40"/>
      <c r="ICN144" s="40"/>
      <c r="ICO144" s="40"/>
      <c r="ICP144" s="40"/>
      <c r="ICQ144" s="40"/>
      <c r="ICR144" s="40"/>
      <c r="ICS144" s="40"/>
      <c r="ICT144" s="40"/>
      <c r="ICU144" s="40"/>
      <c r="ICV144" s="40"/>
      <c r="ICW144" s="40"/>
      <c r="ICX144" s="40"/>
      <c r="ICY144" s="40"/>
      <c r="ICZ144" s="40"/>
      <c r="IDA144" s="40"/>
      <c r="IDB144" s="40"/>
      <c r="IDC144" s="40"/>
      <c r="IDD144" s="40"/>
      <c r="IDE144" s="40"/>
      <c r="IDF144" s="40"/>
      <c r="IDG144" s="40"/>
      <c r="IDH144" s="40"/>
      <c r="IDI144" s="40"/>
      <c r="IDJ144" s="40"/>
      <c r="IDK144" s="40"/>
      <c r="IDL144" s="40"/>
      <c r="IDM144" s="40"/>
      <c r="IDN144" s="40"/>
      <c r="IDO144" s="40"/>
      <c r="IDP144" s="40"/>
      <c r="IDQ144" s="40"/>
      <c r="IDR144" s="40"/>
      <c r="IDS144" s="40"/>
      <c r="IDT144" s="40"/>
      <c r="IDU144" s="40"/>
      <c r="IDV144" s="40"/>
      <c r="IDW144" s="40"/>
      <c r="IDX144" s="40"/>
      <c r="IDY144" s="40"/>
      <c r="IDZ144" s="40"/>
      <c r="IEA144" s="40"/>
      <c r="IEB144" s="40"/>
      <c r="IEC144" s="40"/>
      <c r="IED144" s="40"/>
      <c r="IEE144" s="40"/>
      <c r="IEF144" s="40"/>
      <c r="IEG144" s="40"/>
      <c r="IEH144" s="40"/>
      <c r="IEI144" s="40"/>
      <c r="IEJ144" s="40"/>
      <c r="IEK144" s="40"/>
      <c r="IEL144" s="40"/>
      <c r="IEM144" s="40"/>
      <c r="IEN144" s="40"/>
      <c r="IEO144" s="40"/>
      <c r="IEP144" s="40"/>
      <c r="IEQ144" s="40"/>
      <c r="IER144" s="40"/>
      <c r="IES144" s="40"/>
      <c r="IET144" s="40"/>
      <c r="IEU144" s="40"/>
      <c r="IEV144" s="40"/>
      <c r="IEW144" s="40"/>
      <c r="IEX144" s="40"/>
      <c r="IEY144" s="40"/>
      <c r="IEZ144" s="40"/>
      <c r="IFA144" s="40"/>
      <c r="IFB144" s="40"/>
      <c r="IFC144" s="40"/>
      <c r="IFD144" s="40"/>
      <c r="IFE144" s="40"/>
      <c r="IFF144" s="40"/>
      <c r="IFG144" s="40"/>
      <c r="IFH144" s="40"/>
      <c r="IFI144" s="40"/>
      <c r="IFJ144" s="40"/>
      <c r="IFK144" s="40"/>
      <c r="IFL144" s="40"/>
      <c r="IFM144" s="40"/>
      <c r="IFN144" s="40"/>
      <c r="IFO144" s="40"/>
      <c r="IFP144" s="40"/>
      <c r="IFQ144" s="40"/>
      <c r="IFR144" s="40"/>
      <c r="IFS144" s="40"/>
      <c r="IFT144" s="40"/>
      <c r="IFU144" s="40"/>
      <c r="IFV144" s="40"/>
      <c r="IFW144" s="40"/>
      <c r="IFX144" s="40"/>
      <c r="IFY144" s="40"/>
      <c r="IFZ144" s="40"/>
      <c r="IGA144" s="40"/>
      <c r="IGB144" s="40"/>
      <c r="IGC144" s="40"/>
      <c r="IGD144" s="40"/>
      <c r="IGE144" s="40"/>
      <c r="IGF144" s="40"/>
      <c r="IGG144" s="40"/>
      <c r="IGH144" s="40"/>
      <c r="IGI144" s="40"/>
      <c r="IGJ144" s="40"/>
      <c r="IGK144" s="40"/>
      <c r="IGL144" s="40"/>
      <c r="IGM144" s="40"/>
      <c r="IGN144" s="40"/>
      <c r="IGO144" s="40"/>
      <c r="IGP144" s="40"/>
      <c r="IGQ144" s="40"/>
      <c r="IGR144" s="40"/>
      <c r="IGS144" s="40"/>
      <c r="IGT144" s="40"/>
      <c r="IGU144" s="40"/>
      <c r="IGV144" s="40"/>
      <c r="IGW144" s="40"/>
      <c r="IGX144" s="40"/>
      <c r="IGY144" s="40"/>
      <c r="IGZ144" s="40"/>
      <c r="IHA144" s="40"/>
      <c r="IHB144" s="40"/>
      <c r="IHC144" s="40"/>
      <c r="IHD144" s="40"/>
      <c r="IHE144" s="40"/>
      <c r="IHF144" s="40"/>
      <c r="IHG144" s="40"/>
      <c r="IHH144" s="40"/>
      <c r="IHI144" s="40"/>
      <c r="IHJ144" s="40"/>
      <c r="IHK144" s="40"/>
      <c r="IHL144" s="40"/>
      <c r="IHM144" s="40"/>
      <c r="IHN144" s="40"/>
      <c r="IHO144" s="40"/>
      <c r="IHP144" s="40"/>
      <c r="IHQ144" s="40"/>
      <c r="IHR144" s="40"/>
      <c r="IHS144" s="40"/>
      <c r="IHT144" s="40"/>
      <c r="IHU144" s="40"/>
      <c r="IHV144" s="40"/>
      <c r="IHW144" s="40"/>
      <c r="IHX144" s="40"/>
      <c r="IHY144" s="40"/>
      <c r="IHZ144" s="40"/>
      <c r="IIA144" s="40"/>
      <c r="IIB144" s="40"/>
      <c r="IIC144" s="40"/>
      <c r="IID144" s="40"/>
      <c r="IIE144" s="40"/>
      <c r="IIF144" s="40"/>
      <c r="IIG144" s="40"/>
      <c r="IIH144" s="40"/>
      <c r="III144" s="40"/>
      <c r="IIJ144" s="40"/>
      <c r="IIK144" s="40"/>
      <c r="IIL144" s="40"/>
      <c r="IIM144" s="40"/>
      <c r="IIN144" s="40"/>
      <c r="IIO144" s="40"/>
      <c r="IIP144" s="40"/>
      <c r="IIQ144" s="40"/>
      <c r="IIR144" s="40"/>
      <c r="IIS144" s="40"/>
      <c r="IIT144" s="40"/>
      <c r="IIU144" s="40"/>
      <c r="IIV144" s="40"/>
      <c r="IIW144" s="40"/>
      <c r="IIX144" s="40"/>
      <c r="IIY144" s="40"/>
      <c r="IIZ144" s="40"/>
      <c r="IJA144" s="40"/>
      <c r="IJB144" s="40"/>
      <c r="IJC144" s="40"/>
      <c r="IJD144" s="40"/>
      <c r="IJE144" s="40"/>
      <c r="IJF144" s="40"/>
      <c r="IJG144" s="40"/>
      <c r="IJH144" s="40"/>
      <c r="IJI144" s="40"/>
      <c r="IJJ144" s="40"/>
      <c r="IJK144" s="40"/>
      <c r="IJL144" s="40"/>
      <c r="IJM144" s="40"/>
      <c r="IJN144" s="40"/>
      <c r="IJO144" s="40"/>
      <c r="IJP144" s="40"/>
      <c r="IJQ144" s="40"/>
      <c r="IJR144" s="40"/>
      <c r="IJS144" s="40"/>
      <c r="IJT144" s="40"/>
      <c r="IJU144" s="40"/>
      <c r="IJV144" s="40"/>
      <c r="IJW144" s="40"/>
      <c r="IJX144" s="40"/>
      <c r="IJY144" s="40"/>
      <c r="IJZ144" s="40"/>
      <c r="IKA144" s="40"/>
      <c r="IKB144" s="40"/>
      <c r="IKC144" s="40"/>
      <c r="IKD144" s="40"/>
      <c r="IKE144" s="40"/>
      <c r="IKF144" s="40"/>
      <c r="IKG144" s="40"/>
      <c r="IKH144" s="40"/>
      <c r="IKI144" s="40"/>
      <c r="IKJ144" s="40"/>
      <c r="IKK144" s="40"/>
      <c r="IKL144" s="40"/>
      <c r="IKM144" s="40"/>
      <c r="IKN144" s="40"/>
      <c r="IKO144" s="40"/>
      <c r="IKP144" s="40"/>
      <c r="IKQ144" s="40"/>
      <c r="IKR144" s="40"/>
      <c r="IKS144" s="40"/>
      <c r="IKT144" s="40"/>
      <c r="IKU144" s="40"/>
      <c r="IKV144" s="40"/>
      <c r="IKW144" s="40"/>
      <c r="IKX144" s="40"/>
      <c r="IKY144" s="40"/>
      <c r="IKZ144" s="40"/>
      <c r="ILA144" s="40"/>
      <c r="ILB144" s="40"/>
      <c r="ILC144" s="40"/>
      <c r="ILD144" s="40"/>
      <c r="ILE144" s="40"/>
      <c r="ILF144" s="40"/>
      <c r="ILG144" s="40"/>
      <c r="ILH144" s="40"/>
      <c r="ILI144" s="40"/>
      <c r="ILJ144" s="40"/>
      <c r="ILK144" s="40"/>
      <c r="ILL144" s="40"/>
      <c r="ILM144" s="40"/>
      <c r="ILN144" s="40"/>
      <c r="ILO144" s="40"/>
      <c r="ILP144" s="40"/>
      <c r="ILQ144" s="40"/>
      <c r="ILR144" s="40"/>
      <c r="ILS144" s="40"/>
      <c r="ILT144" s="40"/>
      <c r="ILU144" s="40"/>
      <c r="ILV144" s="40"/>
      <c r="ILW144" s="40"/>
      <c r="ILX144" s="40"/>
      <c r="ILY144" s="40"/>
      <c r="ILZ144" s="40"/>
      <c r="IMA144" s="40"/>
      <c r="IMB144" s="40"/>
      <c r="IMC144" s="40"/>
      <c r="IMD144" s="40"/>
      <c r="IME144" s="40"/>
      <c r="IMF144" s="40"/>
      <c r="IMG144" s="40"/>
      <c r="IMH144" s="40"/>
      <c r="IMI144" s="40"/>
      <c r="IMJ144" s="40"/>
      <c r="IMK144" s="40"/>
      <c r="IML144" s="40"/>
      <c r="IMM144" s="40"/>
      <c r="IMN144" s="40"/>
      <c r="IMO144" s="40"/>
      <c r="IMP144" s="40"/>
      <c r="IMQ144" s="40"/>
      <c r="IMR144" s="40"/>
      <c r="IMS144" s="40"/>
      <c r="IMT144" s="40"/>
      <c r="IMU144" s="40"/>
      <c r="IMV144" s="40"/>
      <c r="IMW144" s="40"/>
      <c r="IMX144" s="40"/>
      <c r="IMY144" s="40"/>
      <c r="IMZ144" s="40"/>
      <c r="INA144" s="40"/>
      <c r="INB144" s="40"/>
      <c r="INC144" s="40"/>
      <c r="IND144" s="40"/>
      <c r="INE144" s="40"/>
      <c r="INF144" s="40"/>
      <c r="ING144" s="40"/>
      <c r="INH144" s="40"/>
      <c r="INI144" s="40"/>
      <c r="INJ144" s="40"/>
      <c r="INK144" s="40"/>
      <c r="INL144" s="40"/>
      <c r="INM144" s="40"/>
      <c r="INN144" s="40"/>
      <c r="INO144" s="40"/>
      <c r="INP144" s="40"/>
      <c r="INQ144" s="40"/>
      <c r="INR144" s="40"/>
      <c r="INS144" s="40"/>
      <c r="INT144" s="40"/>
      <c r="INU144" s="40"/>
      <c r="INV144" s="40"/>
      <c r="INW144" s="40"/>
      <c r="INX144" s="40"/>
      <c r="INY144" s="40"/>
      <c r="INZ144" s="40"/>
      <c r="IOA144" s="40"/>
      <c r="IOB144" s="40"/>
      <c r="IOC144" s="40"/>
      <c r="IOD144" s="40"/>
      <c r="IOE144" s="40"/>
      <c r="IOF144" s="40"/>
      <c r="IOG144" s="40"/>
      <c r="IOH144" s="40"/>
      <c r="IOI144" s="40"/>
      <c r="IOJ144" s="40"/>
      <c r="IOK144" s="40"/>
      <c r="IOL144" s="40"/>
      <c r="IOM144" s="40"/>
      <c r="ION144" s="40"/>
      <c r="IOO144" s="40"/>
      <c r="IOP144" s="40"/>
      <c r="IOQ144" s="40"/>
      <c r="IOR144" s="40"/>
      <c r="IOS144" s="40"/>
      <c r="IOT144" s="40"/>
      <c r="IOU144" s="40"/>
      <c r="IOV144" s="40"/>
      <c r="IOW144" s="40"/>
      <c r="IOX144" s="40"/>
      <c r="IOY144" s="40"/>
      <c r="IOZ144" s="40"/>
      <c r="IPA144" s="40"/>
      <c r="IPB144" s="40"/>
      <c r="IPC144" s="40"/>
      <c r="IPD144" s="40"/>
      <c r="IPE144" s="40"/>
      <c r="IPF144" s="40"/>
      <c r="IPG144" s="40"/>
      <c r="IPH144" s="40"/>
      <c r="IPI144" s="40"/>
      <c r="IPJ144" s="40"/>
      <c r="IPK144" s="40"/>
      <c r="IPL144" s="40"/>
      <c r="IPM144" s="40"/>
      <c r="IPN144" s="40"/>
      <c r="IPO144" s="40"/>
      <c r="IPP144" s="40"/>
      <c r="IPQ144" s="40"/>
      <c r="IPR144" s="40"/>
      <c r="IPS144" s="40"/>
      <c r="IPT144" s="40"/>
      <c r="IPU144" s="40"/>
      <c r="IPV144" s="40"/>
      <c r="IPW144" s="40"/>
      <c r="IPX144" s="40"/>
      <c r="IPY144" s="40"/>
      <c r="IPZ144" s="40"/>
      <c r="IQA144" s="40"/>
      <c r="IQB144" s="40"/>
      <c r="IQC144" s="40"/>
      <c r="IQD144" s="40"/>
      <c r="IQE144" s="40"/>
      <c r="IQF144" s="40"/>
      <c r="IQG144" s="40"/>
      <c r="IQH144" s="40"/>
      <c r="IQI144" s="40"/>
      <c r="IQJ144" s="40"/>
      <c r="IQK144" s="40"/>
      <c r="IQL144" s="40"/>
      <c r="IQM144" s="40"/>
      <c r="IQN144" s="40"/>
      <c r="IQO144" s="40"/>
      <c r="IQP144" s="40"/>
      <c r="IQQ144" s="40"/>
      <c r="IQR144" s="40"/>
      <c r="IQS144" s="40"/>
      <c r="IQT144" s="40"/>
      <c r="IQU144" s="40"/>
      <c r="IQV144" s="40"/>
      <c r="IQW144" s="40"/>
      <c r="IQX144" s="40"/>
      <c r="IQY144" s="40"/>
      <c r="IQZ144" s="40"/>
      <c r="IRA144" s="40"/>
      <c r="IRB144" s="40"/>
      <c r="IRC144" s="40"/>
      <c r="IRD144" s="40"/>
      <c r="IRE144" s="40"/>
      <c r="IRF144" s="40"/>
      <c r="IRG144" s="40"/>
      <c r="IRH144" s="40"/>
      <c r="IRI144" s="40"/>
      <c r="IRJ144" s="40"/>
      <c r="IRK144" s="40"/>
      <c r="IRL144" s="40"/>
      <c r="IRM144" s="40"/>
      <c r="IRN144" s="40"/>
      <c r="IRO144" s="40"/>
      <c r="IRP144" s="40"/>
      <c r="IRQ144" s="40"/>
      <c r="IRR144" s="40"/>
      <c r="IRS144" s="40"/>
      <c r="IRT144" s="40"/>
      <c r="IRU144" s="40"/>
      <c r="IRV144" s="40"/>
      <c r="IRW144" s="40"/>
      <c r="IRX144" s="40"/>
      <c r="IRY144" s="40"/>
      <c r="IRZ144" s="40"/>
      <c r="ISA144" s="40"/>
      <c r="ISB144" s="40"/>
      <c r="ISC144" s="40"/>
      <c r="ISD144" s="40"/>
      <c r="ISE144" s="40"/>
      <c r="ISF144" s="40"/>
      <c r="ISG144" s="40"/>
      <c r="ISH144" s="40"/>
      <c r="ISI144" s="40"/>
      <c r="ISJ144" s="40"/>
      <c r="ISK144" s="40"/>
      <c r="ISL144" s="40"/>
      <c r="ISM144" s="40"/>
      <c r="ISN144" s="40"/>
      <c r="ISO144" s="40"/>
      <c r="ISP144" s="40"/>
      <c r="ISQ144" s="40"/>
      <c r="ISR144" s="40"/>
      <c r="ISS144" s="40"/>
      <c r="IST144" s="40"/>
      <c r="ISU144" s="40"/>
      <c r="ISV144" s="40"/>
      <c r="ISW144" s="40"/>
      <c r="ISX144" s="40"/>
      <c r="ISY144" s="40"/>
      <c r="ISZ144" s="40"/>
      <c r="ITA144" s="40"/>
      <c r="ITB144" s="40"/>
      <c r="ITC144" s="40"/>
      <c r="ITD144" s="40"/>
      <c r="ITE144" s="40"/>
      <c r="ITF144" s="40"/>
      <c r="ITG144" s="40"/>
      <c r="ITH144" s="40"/>
      <c r="ITI144" s="40"/>
      <c r="ITJ144" s="40"/>
      <c r="ITK144" s="40"/>
      <c r="ITL144" s="40"/>
      <c r="ITM144" s="40"/>
      <c r="ITN144" s="40"/>
      <c r="ITO144" s="40"/>
      <c r="ITP144" s="40"/>
      <c r="ITQ144" s="40"/>
      <c r="ITR144" s="40"/>
      <c r="ITS144" s="40"/>
      <c r="ITT144" s="40"/>
      <c r="ITU144" s="40"/>
      <c r="ITV144" s="40"/>
      <c r="ITW144" s="40"/>
      <c r="ITX144" s="40"/>
      <c r="ITY144" s="40"/>
      <c r="ITZ144" s="40"/>
      <c r="IUA144" s="40"/>
      <c r="IUB144" s="40"/>
      <c r="IUC144" s="40"/>
      <c r="IUD144" s="40"/>
      <c r="IUE144" s="40"/>
      <c r="IUF144" s="40"/>
      <c r="IUG144" s="40"/>
      <c r="IUH144" s="40"/>
      <c r="IUI144" s="40"/>
      <c r="IUJ144" s="40"/>
      <c r="IUK144" s="40"/>
      <c r="IUL144" s="40"/>
      <c r="IUM144" s="40"/>
      <c r="IUN144" s="40"/>
      <c r="IUO144" s="40"/>
      <c r="IUP144" s="40"/>
      <c r="IUQ144" s="40"/>
      <c r="IUR144" s="40"/>
      <c r="IUS144" s="40"/>
      <c r="IUT144" s="40"/>
      <c r="IUU144" s="40"/>
      <c r="IUV144" s="40"/>
      <c r="IUW144" s="40"/>
      <c r="IUX144" s="40"/>
      <c r="IUY144" s="40"/>
      <c r="IUZ144" s="40"/>
      <c r="IVA144" s="40"/>
      <c r="IVB144" s="40"/>
      <c r="IVC144" s="40"/>
      <c r="IVD144" s="40"/>
      <c r="IVE144" s="40"/>
      <c r="IVF144" s="40"/>
      <c r="IVG144" s="40"/>
      <c r="IVH144" s="40"/>
      <c r="IVI144" s="40"/>
      <c r="IVJ144" s="40"/>
      <c r="IVK144" s="40"/>
      <c r="IVL144" s="40"/>
      <c r="IVM144" s="40"/>
      <c r="IVN144" s="40"/>
      <c r="IVO144" s="40"/>
      <c r="IVP144" s="40"/>
      <c r="IVQ144" s="40"/>
      <c r="IVR144" s="40"/>
      <c r="IVS144" s="40"/>
      <c r="IVT144" s="40"/>
      <c r="IVU144" s="40"/>
      <c r="IVV144" s="40"/>
      <c r="IVW144" s="40"/>
      <c r="IVX144" s="40"/>
      <c r="IVY144" s="40"/>
      <c r="IVZ144" s="40"/>
      <c r="IWA144" s="40"/>
      <c r="IWB144" s="40"/>
      <c r="IWC144" s="40"/>
      <c r="IWD144" s="40"/>
      <c r="IWE144" s="40"/>
      <c r="IWF144" s="40"/>
      <c r="IWG144" s="40"/>
      <c r="IWH144" s="40"/>
      <c r="IWI144" s="40"/>
      <c r="IWJ144" s="40"/>
      <c r="IWK144" s="40"/>
      <c r="IWL144" s="40"/>
      <c r="IWM144" s="40"/>
      <c r="IWN144" s="40"/>
      <c r="IWO144" s="40"/>
      <c r="IWP144" s="40"/>
      <c r="IWQ144" s="40"/>
      <c r="IWR144" s="40"/>
      <c r="IWS144" s="40"/>
      <c r="IWT144" s="40"/>
      <c r="IWU144" s="40"/>
      <c r="IWV144" s="40"/>
      <c r="IWW144" s="40"/>
      <c r="IWX144" s="40"/>
      <c r="IWY144" s="40"/>
      <c r="IWZ144" s="40"/>
      <c r="IXA144" s="40"/>
      <c r="IXB144" s="40"/>
      <c r="IXC144" s="40"/>
      <c r="IXD144" s="40"/>
      <c r="IXE144" s="40"/>
      <c r="IXF144" s="40"/>
      <c r="IXG144" s="40"/>
      <c r="IXH144" s="40"/>
      <c r="IXI144" s="40"/>
      <c r="IXJ144" s="40"/>
      <c r="IXK144" s="40"/>
      <c r="IXL144" s="40"/>
      <c r="IXM144" s="40"/>
      <c r="IXN144" s="40"/>
      <c r="IXO144" s="40"/>
      <c r="IXP144" s="40"/>
      <c r="IXQ144" s="40"/>
      <c r="IXR144" s="40"/>
      <c r="IXS144" s="40"/>
      <c r="IXT144" s="40"/>
      <c r="IXU144" s="40"/>
      <c r="IXV144" s="40"/>
      <c r="IXW144" s="40"/>
      <c r="IXX144" s="40"/>
      <c r="IXY144" s="40"/>
      <c r="IXZ144" s="40"/>
      <c r="IYA144" s="40"/>
      <c r="IYB144" s="40"/>
      <c r="IYC144" s="40"/>
      <c r="IYD144" s="40"/>
      <c r="IYE144" s="40"/>
      <c r="IYF144" s="40"/>
      <c r="IYG144" s="40"/>
      <c r="IYH144" s="40"/>
      <c r="IYI144" s="40"/>
      <c r="IYJ144" s="40"/>
      <c r="IYK144" s="40"/>
      <c r="IYL144" s="40"/>
      <c r="IYM144" s="40"/>
      <c r="IYN144" s="40"/>
      <c r="IYO144" s="40"/>
      <c r="IYP144" s="40"/>
      <c r="IYQ144" s="40"/>
      <c r="IYR144" s="40"/>
      <c r="IYS144" s="40"/>
      <c r="IYT144" s="40"/>
      <c r="IYU144" s="40"/>
      <c r="IYV144" s="40"/>
      <c r="IYW144" s="40"/>
      <c r="IYX144" s="40"/>
      <c r="IYY144" s="40"/>
      <c r="IYZ144" s="40"/>
      <c r="IZA144" s="40"/>
      <c r="IZB144" s="40"/>
      <c r="IZC144" s="40"/>
      <c r="IZD144" s="40"/>
      <c r="IZE144" s="40"/>
      <c r="IZF144" s="40"/>
      <c r="IZG144" s="40"/>
      <c r="IZH144" s="40"/>
      <c r="IZI144" s="40"/>
      <c r="IZJ144" s="40"/>
      <c r="IZK144" s="40"/>
      <c r="IZL144" s="40"/>
      <c r="IZM144" s="40"/>
      <c r="IZN144" s="40"/>
      <c r="IZO144" s="40"/>
      <c r="IZP144" s="40"/>
      <c r="IZQ144" s="40"/>
      <c r="IZR144" s="40"/>
      <c r="IZS144" s="40"/>
      <c r="IZT144" s="40"/>
      <c r="IZU144" s="40"/>
      <c r="IZV144" s="40"/>
      <c r="IZW144" s="40"/>
      <c r="IZX144" s="40"/>
      <c r="IZY144" s="40"/>
      <c r="IZZ144" s="40"/>
      <c r="JAA144" s="40"/>
      <c r="JAB144" s="40"/>
      <c r="JAC144" s="40"/>
      <c r="JAD144" s="40"/>
      <c r="JAE144" s="40"/>
      <c r="JAF144" s="40"/>
      <c r="JAG144" s="40"/>
      <c r="JAH144" s="40"/>
      <c r="JAI144" s="40"/>
      <c r="JAJ144" s="40"/>
      <c r="JAK144" s="40"/>
      <c r="JAL144" s="40"/>
      <c r="JAM144" s="40"/>
      <c r="JAN144" s="40"/>
      <c r="JAO144" s="40"/>
      <c r="JAP144" s="40"/>
      <c r="JAQ144" s="40"/>
      <c r="JAR144" s="40"/>
      <c r="JAS144" s="40"/>
      <c r="JAT144" s="40"/>
      <c r="JAU144" s="40"/>
      <c r="JAV144" s="40"/>
      <c r="JAW144" s="40"/>
      <c r="JAX144" s="40"/>
      <c r="JAY144" s="40"/>
      <c r="JAZ144" s="40"/>
      <c r="JBA144" s="40"/>
      <c r="JBB144" s="40"/>
      <c r="JBC144" s="40"/>
      <c r="JBD144" s="40"/>
      <c r="JBE144" s="40"/>
      <c r="JBF144" s="40"/>
      <c r="JBG144" s="40"/>
      <c r="JBH144" s="40"/>
      <c r="JBI144" s="40"/>
      <c r="JBJ144" s="40"/>
      <c r="JBK144" s="40"/>
      <c r="JBL144" s="40"/>
      <c r="JBM144" s="40"/>
      <c r="JBN144" s="40"/>
      <c r="JBO144" s="40"/>
      <c r="JBP144" s="40"/>
      <c r="JBQ144" s="40"/>
      <c r="JBR144" s="40"/>
      <c r="JBS144" s="40"/>
      <c r="JBT144" s="40"/>
      <c r="JBU144" s="40"/>
      <c r="JBV144" s="40"/>
      <c r="JBW144" s="40"/>
      <c r="JBX144" s="40"/>
      <c r="JBY144" s="40"/>
      <c r="JBZ144" s="40"/>
      <c r="JCA144" s="40"/>
      <c r="JCB144" s="40"/>
      <c r="JCC144" s="40"/>
      <c r="JCD144" s="40"/>
      <c r="JCE144" s="40"/>
      <c r="JCF144" s="40"/>
      <c r="JCG144" s="40"/>
      <c r="JCH144" s="40"/>
      <c r="JCI144" s="40"/>
      <c r="JCJ144" s="40"/>
      <c r="JCK144" s="40"/>
      <c r="JCL144" s="40"/>
      <c r="JCM144" s="40"/>
      <c r="JCN144" s="40"/>
      <c r="JCO144" s="40"/>
      <c r="JCP144" s="40"/>
      <c r="JCQ144" s="40"/>
      <c r="JCR144" s="40"/>
      <c r="JCS144" s="40"/>
      <c r="JCT144" s="40"/>
      <c r="JCU144" s="40"/>
      <c r="JCV144" s="40"/>
      <c r="JCW144" s="40"/>
      <c r="JCX144" s="40"/>
      <c r="JCY144" s="40"/>
      <c r="JCZ144" s="40"/>
      <c r="JDA144" s="40"/>
      <c r="JDB144" s="40"/>
      <c r="JDC144" s="40"/>
      <c r="JDD144" s="40"/>
      <c r="JDE144" s="40"/>
      <c r="JDF144" s="40"/>
      <c r="JDG144" s="40"/>
      <c r="JDH144" s="40"/>
      <c r="JDI144" s="40"/>
      <c r="JDJ144" s="40"/>
      <c r="JDK144" s="40"/>
      <c r="JDL144" s="40"/>
      <c r="JDM144" s="40"/>
      <c r="JDN144" s="40"/>
      <c r="JDO144" s="40"/>
      <c r="JDP144" s="40"/>
      <c r="JDQ144" s="40"/>
      <c r="JDR144" s="40"/>
      <c r="JDS144" s="40"/>
      <c r="JDT144" s="40"/>
      <c r="JDU144" s="40"/>
      <c r="JDV144" s="40"/>
      <c r="JDW144" s="40"/>
      <c r="JDX144" s="40"/>
      <c r="JDY144" s="40"/>
      <c r="JDZ144" s="40"/>
      <c r="JEA144" s="40"/>
      <c r="JEB144" s="40"/>
      <c r="JEC144" s="40"/>
      <c r="JED144" s="40"/>
      <c r="JEE144" s="40"/>
      <c r="JEF144" s="40"/>
      <c r="JEG144" s="40"/>
      <c r="JEH144" s="40"/>
      <c r="JEI144" s="40"/>
      <c r="JEJ144" s="40"/>
      <c r="JEK144" s="40"/>
      <c r="JEL144" s="40"/>
      <c r="JEM144" s="40"/>
      <c r="JEN144" s="40"/>
      <c r="JEO144" s="40"/>
      <c r="JEP144" s="40"/>
      <c r="JEQ144" s="40"/>
      <c r="JER144" s="40"/>
      <c r="JES144" s="40"/>
      <c r="JET144" s="40"/>
      <c r="JEU144" s="40"/>
      <c r="JEV144" s="40"/>
      <c r="JEW144" s="40"/>
      <c r="JEX144" s="40"/>
      <c r="JEY144" s="40"/>
      <c r="JEZ144" s="40"/>
      <c r="JFA144" s="40"/>
      <c r="JFB144" s="40"/>
      <c r="JFC144" s="40"/>
      <c r="JFD144" s="40"/>
      <c r="JFE144" s="40"/>
      <c r="JFF144" s="40"/>
      <c r="JFG144" s="40"/>
      <c r="JFH144" s="40"/>
      <c r="JFI144" s="40"/>
      <c r="JFJ144" s="40"/>
      <c r="JFK144" s="40"/>
      <c r="JFL144" s="40"/>
      <c r="JFM144" s="40"/>
      <c r="JFN144" s="40"/>
      <c r="JFO144" s="40"/>
      <c r="JFP144" s="40"/>
      <c r="JFQ144" s="40"/>
      <c r="JFR144" s="40"/>
      <c r="JFS144" s="40"/>
      <c r="JFT144" s="40"/>
      <c r="JFU144" s="40"/>
      <c r="JFV144" s="40"/>
      <c r="JFW144" s="40"/>
      <c r="JFX144" s="40"/>
      <c r="JFY144" s="40"/>
      <c r="JFZ144" s="40"/>
      <c r="JGA144" s="40"/>
      <c r="JGB144" s="40"/>
      <c r="JGC144" s="40"/>
      <c r="JGD144" s="40"/>
      <c r="JGE144" s="40"/>
      <c r="JGF144" s="40"/>
      <c r="JGG144" s="40"/>
      <c r="JGH144" s="40"/>
      <c r="JGI144" s="40"/>
      <c r="JGJ144" s="40"/>
      <c r="JGK144" s="40"/>
      <c r="JGL144" s="40"/>
      <c r="JGM144" s="40"/>
      <c r="JGN144" s="40"/>
      <c r="JGO144" s="40"/>
      <c r="JGP144" s="40"/>
      <c r="JGQ144" s="40"/>
      <c r="JGR144" s="40"/>
      <c r="JGS144" s="40"/>
      <c r="JGT144" s="40"/>
      <c r="JGU144" s="40"/>
      <c r="JGV144" s="40"/>
      <c r="JGW144" s="40"/>
      <c r="JGX144" s="40"/>
      <c r="JGY144" s="40"/>
      <c r="JGZ144" s="40"/>
      <c r="JHA144" s="40"/>
      <c r="JHB144" s="40"/>
      <c r="JHC144" s="40"/>
      <c r="JHD144" s="40"/>
      <c r="JHE144" s="40"/>
      <c r="JHF144" s="40"/>
      <c r="JHG144" s="40"/>
      <c r="JHH144" s="40"/>
      <c r="JHI144" s="40"/>
      <c r="JHJ144" s="40"/>
      <c r="JHK144" s="40"/>
      <c r="JHL144" s="40"/>
      <c r="JHM144" s="40"/>
      <c r="JHN144" s="40"/>
      <c r="JHO144" s="40"/>
      <c r="JHP144" s="40"/>
      <c r="JHQ144" s="40"/>
      <c r="JHR144" s="40"/>
      <c r="JHS144" s="40"/>
      <c r="JHT144" s="40"/>
      <c r="JHU144" s="40"/>
      <c r="JHV144" s="40"/>
      <c r="JHW144" s="40"/>
      <c r="JHX144" s="40"/>
      <c r="JHY144" s="40"/>
      <c r="JHZ144" s="40"/>
      <c r="JIA144" s="40"/>
      <c r="JIB144" s="40"/>
      <c r="JIC144" s="40"/>
      <c r="JID144" s="40"/>
      <c r="JIE144" s="40"/>
      <c r="JIF144" s="40"/>
      <c r="JIG144" s="40"/>
      <c r="JIH144" s="40"/>
      <c r="JII144" s="40"/>
      <c r="JIJ144" s="40"/>
      <c r="JIK144" s="40"/>
      <c r="JIL144" s="40"/>
      <c r="JIM144" s="40"/>
      <c r="JIN144" s="40"/>
      <c r="JIO144" s="40"/>
      <c r="JIP144" s="40"/>
      <c r="JIQ144" s="40"/>
      <c r="JIR144" s="40"/>
      <c r="JIS144" s="40"/>
      <c r="JIT144" s="40"/>
      <c r="JIU144" s="40"/>
      <c r="JIV144" s="40"/>
      <c r="JIW144" s="40"/>
      <c r="JIX144" s="40"/>
      <c r="JIY144" s="40"/>
      <c r="JIZ144" s="40"/>
      <c r="JJA144" s="40"/>
      <c r="JJB144" s="40"/>
      <c r="JJC144" s="40"/>
      <c r="JJD144" s="40"/>
      <c r="JJE144" s="40"/>
      <c r="JJF144" s="40"/>
      <c r="JJG144" s="40"/>
      <c r="JJH144" s="40"/>
      <c r="JJI144" s="40"/>
      <c r="JJJ144" s="40"/>
      <c r="JJK144" s="40"/>
      <c r="JJL144" s="40"/>
      <c r="JJM144" s="40"/>
      <c r="JJN144" s="40"/>
      <c r="JJO144" s="40"/>
      <c r="JJP144" s="40"/>
      <c r="JJQ144" s="40"/>
      <c r="JJR144" s="40"/>
      <c r="JJS144" s="40"/>
      <c r="JJT144" s="40"/>
      <c r="JJU144" s="40"/>
      <c r="JJV144" s="40"/>
      <c r="JJW144" s="40"/>
      <c r="JJX144" s="40"/>
      <c r="JJY144" s="40"/>
      <c r="JJZ144" s="40"/>
      <c r="JKA144" s="40"/>
      <c r="JKB144" s="40"/>
      <c r="JKC144" s="40"/>
      <c r="JKD144" s="40"/>
      <c r="JKE144" s="40"/>
      <c r="JKF144" s="40"/>
      <c r="JKG144" s="40"/>
      <c r="JKH144" s="40"/>
      <c r="JKI144" s="40"/>
      <c r="JKJ144" s="40"/>
      <c r="JKK144" s="40"/>
      <c r="JKL144" s="40"/>
      <c r="JKM144" s="40"/>
      <c r="JKN144" s="40"/>
      <c r="JKO144" s="40"/>
      <c r="JKP144" s="40"/>
      <c r="JKQ144" s="40"/>
      <c r="JKR144" s="40"/>
      <c r="JKS144" s="40"/>
      <c r="JKT144" s="40"/>
      <c r="JKU144" s="40"/>
      <c r="JKV144" s="40"/>
      <c r="JKW144" s="40"/>
      <c r="JKX144" s="40"/>
      <c r="JKY144" s="40"/>
      <c r="JKZ144" s="40"/>
      <c r="JLA144" s="40"/>
      <c r="JLB144" s="40"/>
      <c r="JLC144" s="40"/>
      <c r="JLD144" s="40"/>
      <c r="JLE144" s="40"/>
      <c r="JLF144" s="40"/>
      <c r="JLG144" s="40"/>
      <c r="JLH144" s="40"/>
      <c r="JLI144" s="40"/>
      <c r="JLJ144" s="40"/>
      <c r="JLK144" s="40"/>
      <c r="JLL144" s="40"/>
      <c r="JLM144" s="40"/>
      <c r="JLN144" s="40"/>
      <c r="JLO144" s="40"/>
      <c r="JLP144" s="40"/>
      <c r="JLQ144" s="40"/>
      <c r="JLR144" s="40"/>
      <c r="JLS144" s="40"/>
      <c r="JLT144" s="40"/>
      <c r="JLU144" s="40"/>
      <c r="JLV144" s="40"/>
      <c r="JLW144" s="40"/>
      <c r="JLX144" s="40"/>
      <c r="JLY144" s="40"/>
      <c r="JLZ144" s="40"/>
      <c r="JMA144" s="40"/>
      <c r="JMB144" s="40"/>
      <c r="JMC144" s="40"/>
      <c r="JMD144" s="40"/>
      <c r="JME144" s="40"/>
      <c r="JMF144" s="40"/>
      <c r="JMG144" s="40"/>
      <c r="JMH144" s="40"/>
      <c r="JMI144" s="40"/>
      <c r="JMJ144" s="40"/>
      <c r="JMK144" s="40"/>
      <c r="JML144" s="40"/>
      <c r="JMM144" s="40"/>
      <c r="JMN144" s="40"/>
      <c r="JMO144" s="40"/>
      <c r="JMP144" s="40"/>
      <c r="JMQ144" s="40"/>
      <c r="JMR144" s="40"/>
      <c r="JMS144" s="40"/>
      <c r="JMT144" s="40"/>
      <c r="JMU144" s="40"/>
      <c r="JMV144" s="40"/>
      <c r="JMW144" s="40"/>
      <c r="JMX144" s="40"/>
      <c r="JMY144" s="40"/>
      <c r="JMZ144" s="40"/>
      <c r="JNA144" s="40"/>
      <c r="JNB144" s="40"/>
      <c r="JNC144" s="40"/>
      <c r="JND144" s="40"/>
      <c r="JNE144" s="40"/>
      <c r="JNF144" s="40"/>
      <c r="JNG144" s="40"/>
      <c r="JNH144" s="40"/>
      <c r="JNI144" s="40"/>
      <c r="JNJ144" s="40"/>
      <c r="JNK144" s="40"/>
      <c r="JNL144" s="40"/>
      <c r="JNM144" s="40"/>
      <c r="JNN144" s="40"/>
      <c r="JNO144" s="40"/>
      <c r="JNP144" s="40"/>
      <c r="JNQ144" s="40"/>
      <c r="JNR144" s="40"/>
      <c r="JNS144" s="40"/>
      <c r="JNT144" s="40"/>
      <c r="JNU144" s="40"/>
      <c r="JNV144" s="40"/>
      <c r="JNW144" s="40"/>
      <c r="JNX144" s="40"/>
      <c r="JNY144" s="40"/>
      <c r="JNZ144" s="40"/>
      <c r="JOA144" s="40"/>
      <c r="JOB144" s="40"/>
      <c r="JOC144" s="40"/>
      <c r="JOD144" s="40"/>
      <c r="JOE144" s="40"/>
      <c r="JOF144" s="40"/>
      <c r="JOG144" s="40"/>
      <c r="JOH144" s="40"/>
      <c r="JOI144" s="40"/>
      <c r="JOJ144" s="40"/>
      <c r="JOK144" s="40"/>
      <c r="JOL144" s="40"/>
      <c r="JOM144" s="40"/>
      <c r="JON144" s="40"/>
      <c r="JOO144" s="40"/>
      <c r="JOP144" s="40"/>
      <c r="JOQ144" s="40"/>
      <c r="JOR144" s="40"/>
      <c r="JOS144" s="40"/>
      <c r="JOT144" s="40"/>
      <c r="JOU144" s="40"/>
      <c r="JOV144" s="40"/>
      <c r="JOW144" s="40"/>
      <c r="JOX144" s="40"/>
      <c r="JOY144" s="40"/>
      <c r="JOZ144" s="40"/>
      <c r="JPA144" s="40"/>
      <c r="JPB144" s="40"/>
      <c r="JPC144" s="40"/>
      <c r="JPD144" s="40"/>
      <c r="JPE144" s="40"/>
      <c r="JPF144" s="40"/>
      <c r="JPG144" s="40"/>
      <c r="JPH144" s="40"/>
      <c r="JPI144" s="40"/>
      <c r="JPJ144" s="40"/>
      <c r="JPK144" s="40"/>
      <c r="JPL144" s="40"/>
      <c r="JPM144" s="40"/>
      <c r="JPN144" s="40"/>
      <c r="JPO144" s="40"/>
      <c r="JPP144" s="40"/>
      <c r="JPQ144" s="40"/>
      <c r="JPR144" s="40"/>
      <c r="JPS144" s="40"/>
      <c r="JPT144" s="40"/>
      <c r="JPU144" s="40"/>
      <c r="JPV144" s="40"/>
      <c r="JPW144" s="40"/>
      <c r="JPX144" s="40"/>
      <c r="JPY144" s="40"/>
      <c r="JPZ144" s="40"/>
      <c r="JQA144" s="40"/>
      <c r="JQB144" s="40"/>
      <c r="JQC144" s="40"/>
      <c r="JQD144" s="40"/>
      <c r="JQE144" s="40"/>
      <c r="JQF144" s="40"/>
      <c r="JQG144" s="40"/>
      <c r="JQH144" s="40"/>
      <c r="JQI144" s="40"/>
      <c r="JQJ144" s="40"/>
      <c r="JQK144" s="40"/>
      <c r="JQL144" s="40"/>
      <c r="JQM144" s="40"/>
      <c r="JQN144" s="40"/>
      <c r="JQO144" s="40"/>
      <c r="JQP144" s="40"/>
      <c r="JQQ144" s="40"/>
      <c r="JQR144" s="40"/>
      <c r="JQS144" s="40"/>
      <c r="JQT144" s="40"/>
      <c r="JQU144" s="40"/>
      <c r="JQV144" s="40"/>
      <c r="JQW144" s="40"/>
      <c r="JQX144" s="40"/>
      <c r="JQY144" s="40"/>
      <c r="JQZ144" s="40"/>
      <c r="JRA144" s="40"/>
      <c r="JRB144" s="40"/>
      <c r="JRC144" s="40"/>
      <c r="JRD144" s="40"/>
      <c r="JRE144" s="40"/>
      <c r="JRF144" s="40"/>
      <c r="JRG144" s="40"/>
      <c r="JRH144" s="40"/>
      <c r="JRI144" s="40"/>
      <c r="JRJ144" s="40"/>
      <c r="JRK144" s="40"/>
      <c r="JRL144" s="40"/>
      <c r="JRM144" s="40"/>
      <c r="JRN144" s="40"/>
      <c r="JRO144" s="40"/>
      <c r="JRP144" s="40"/>
      <c r="JRQ144" s="40"/>
      <c r="JRR144" s="40"/>
      <c r="JRS144" s="40"/>
      <c r="JRT144" s="40"/>
      <c r="JRU144" s="40"/>
      <c r="JRV144" s="40"/>
      <c r="JRW144" s="40"/>
      <c r="JRX144" s="40"/>
      <c r="JRY144" s="40"/>
      <c r="JRZ144" s="40"/>
      <c r="JSA144" s="40"/>
      <c r="JSB144" s="40"/>
      <c r="JSC144" s="40"/>
      <c r="JSD144" s="40"/>
      <c r="JSE144" s="40"/>
      <c r="JSF144" s="40"/>
      <c r="JSG144" s="40"/>
      <c r="JSH144" s="40"/>
      <c r="JSI144" s="40"/>
      <c r="JSJ144" s="40"/>
      <c r="JSK144" s="40"/>
      <c r="JSL144" s="40"/>
      <c r="JSM144" s="40"/>
      <c r="JSN144" s="40"/>
      <c r="JSO144" s="40"/>
      <c r="JSP144" s="40"/>
      <c r="JSQ144" s="40"/>
      <c r="JSR144" s="40"/>
      <c r="JSS144" s="40"/>
      <c r="JST144" s="40"/>
      <c r="JSU144" s="40"/>
      <c r="JSV144" s="40"/>
      <c r="JSW144" s="40"/>
      <c r="JSX144" s="40"/>
      <c r="JSY144" s="40"/>
      <c r="JSZ144" s="40"/>
      <c r="JTA144" s="40"/>
      <c r="JTB144" s="40"/>
      <c r="JTC144" s="40"/>
      <c r="JTD144" s="40"/>
      <c r="JTE144" s="40"/>
      <c r="JTF144" s="40"/>
      <c r="JTG144" s="40"/>
      <c r="JTH144" s="40"/>
      <c r="JTI144" s="40"/>
      <c r="JTJ144" s="40"/>
      <c r="JTK144" s="40"/>
      <c r="JTL144" s="40"/>
      <c r="JTM144" s="40"/>
      <c r="JTN144" s="40"/>
      <c r="JTO144" s="40"/>
      <c r="JTP144" s="40"/>
      <c r="JTQ144" s="40"/>
      <c r="JTR144" s="40"/>
      <c r="JTS144" s="40"/>
      <c r="JTT144" s="40"/>
      <c r="JTU144" s="40"/>
      <c r="JTV144" s="40"/>
      <c r="JTW144" s="40"/>
      <c r="JTX144" s="40"/>
      <c r="JTY144" s="40"/>
      <c r="JTZ144" s="40"/>
      <c r="JUA144" s="40"/>
      <c r="JUB144" s="40"/>
      <c r="JUC144" s="40"/>
      <c r="JUD144" s="40"/>
      <c r="JUE144" s="40"/>
      <c r="JUF144" s="40"/>
      <c r="JUG144" s="40"/>
      <c r="JUH144" s="40"/>
      <c r="JUI144" s="40"/>
      <c r="JUJ144" s="40"/>
      <c r="JUK144" s="40"/>
      <c r="JUL144" s="40"/>
      <c r="JUM144" s="40"/>
      <c r="JUN144" s="40"/>
      <c r="JUO144" s="40"/>
      <c r="JUP144" s="40"/>
      <c r="JUQ144" s="40"/>
      <c r="JUR144" s="40"/>
      <c r="JUS144" s="40"/>
      <c r="JUT144" s="40"/>
      <c r="JUU144" s="40"/>
      <c r="JUV144" s="40"/>
      <c r="JUW144" s="40"/>
      <c r="JUX144" s="40"/>
      <c r="JUY144" s="40"/>
      <c r="JUZ144" s="40"/>
      <c r="JVA144" s="40"/>
      <c r="JVB144" s="40"/>
      <c r="JVC144" s="40"/>
      <c r="JVD144" s="40"/>
      <c r="JVE144" s="40"/>
      <c r="JVF144" s="40"/>
      <c r="JVG144" s="40"/>
      <c r="JVH144" s="40"/>
      <c r="JVI144" s="40"/>
      <c r="JVJ144" s="40"/>
      <c r="JVK144" s="40"/>
      <c r="JVL144" s="40"/>
      <c r="JVM144" s="40"/>
      <c r="JVN144" s="40"/>
      <c r="JVO144" s="40"/>
      <c r="JVP144" s="40"/>
      <c r="JVQ144" s="40"/>
      <c r="JVR144" s="40"/>
      <c r="JVS144" s="40"/>
      <c r="JVT144" s="40"/>
      <c r="JVU144" s="40"/>
      <c r="JVV144" s="40"/>
      <c r="JVW144" s="40"/>
      <c r="JVX144" s="40"/>
      <c r="JVY144" s="40"/>
      <c r="JVZ144" s="40"/>
      <c r="JWA144" s="40"/>
      <c r="JWB144" s="40"/>
      <c r="JWC144" s="40"/>
      <c r="JWD144" s="40"/>
      <c r="JWE144" s="40"/>
      <c r="JWF144" s="40"/>
      <c r="JWG144" s="40"/>
      <c r="JWH144" s="40"/>
      <c r="JWI144" s="40"/>
      <c r="JWJ144" s="40"/>
      <c r="JWK144" s="40"/>
      <c r="JWL144" s="40"/>
      <c r="JWM144" s="40"/>
      <c r="JWN144" s="40"/>
      <c r="JWO144" s="40"/>
      <c r="JWP144" s="40"/>
      <c r="JWQ144" s="40"/>
      <c r="JWR144" s="40"/>
      <c r="JWS144" s="40"/>
      <c r="JWT144" s="40"/>
      <c r="JWU144" s="40"/>
      <c r="JWV144" s="40"/>
      <c r="JWW144" s="40"/>
      <c r="JWX144" s="40"/>
      <c r="JWY144" s="40"/>
      <c r="JWZ144" s="40"/>
      <c r="JXA144" s="40"/>
      <c r="JXB144" s="40"/>
      <c r="JXC144" s="40"/>
      <c r="JXD144" s="40"/>
      <c r="JXE144" s="40"/>
      <c r="JXF144" s="40"/>
      <c r="JXG144" s="40"/>
      <c r="JXH144" s="40"/>
      <c r="JXI144" s="40"/>
      <c r="JXJ144" s="40"/>
      <c r="JXK144" s="40"/>
      <c r="JXL144" s="40"/>
      <c r="JXM144" s="40"/>
      <c r="JXN144" s="40"/>
      <c r="JXO144" s="40"/>
      <c r="JXP144" s="40"/>
      <c r="JXQ144" s="40"/>
      <c r="JXR144" s="40"/>
      <c r="JXS144" s="40"/>
      <c r="JXT144" s="40"/>
      <c r="JXU144" s="40"/>
      <c r="JXV144" s="40"/>
      <c r="JXW144" s="40"/>
      <c r="JXX144" s="40"/>
      <c r="JXY144" s="40"/>
      <c r="JXZ144" s="40"/>
      <c r="JYA144" s="40"/>
      <c r="JYB144" s="40"/>
      <c r="JYC144" s="40"/>
      <c r="JYD144" s="40"/>
      <c r="JYE144" s="40"/>
      <c r="JYF144" s="40"/>
      <c r="JYG144" s="40"/>
      <c r="JYH144" s="40"/>
      <c r="JYI144" s="40"/>
      <c r="JYJ144" s="40"/>
      <c r="JYK144" s="40"/>
      <c r="JYL144" s="40"/>
      <c r="JYM144" s="40"/>
      <c r="JYN144" s="40"/>
      <c r="JYO144" s="40"/>
      <c r="JYP144" s="40"/>
      <c r="JYQ144" s="40"/>
      <c r="JYR144" s="40"/>
      <c r="JYS144" s="40"/>
      <c r="JYT144" s="40"/>
      <c r="JYU144" s="40"/>
      <c r="JYV144" s="40"/>
      <c r="JYW144" s="40"/>
      <c r="JYX144" s="40"/>
      <c r="JYY144" s="40"/>
      <c r="JYZ144" s="40"/>
      <c r="JZA144" s="40"/>
      <c r="JZB144" s="40"/>
      <c r="JZC144" s="40"/>
      <c r="JZD144" s="40"/>
      <c r="JZE144" s="40"/>
      <c r="JZF144" s="40"/>
      <c r="JZG144" s="40"/>
      <c r="JZH144" s="40"/>
      <c r="JZI144" s="40"/>
      <c r="JZJ144" s="40"/>
      <c r="JZK144" s="40"/>
      <c r="JZL144" s="40"/>
      <c r="JZM144" s="40"/>
      <c r="JZN144" s="40"/>
      <c r="JZO144" s="40"/>
      <c r="JZP144" s="40"/>
      <c r="JZQ144" s="40"/>
      <c r="JZR144" s="40"/>
      <c r="JZS144" s="40"/>
      <c r="JZT144" s="40"/>
      <c r="JZU144" s="40"/>
      <c r="JZV144" s="40"/>
      <c r="JZW144" s="40"/>
      <c r="JZX144" s="40"/>
      <c r="JZY144" s="40"/>
      <c r="JZZ144" s="40"/>
      <c r="KAA144" s="40"/>
      <c r="KAB144" s="40"/>
      <c r="KAC144" s="40"/>
      <c r="KAD144" s="40"/>
      <c r="KAE144" s="40"/>
      <c r="KAF144" s="40"/>
      <c r="KAG144" s="40"/>
      <c r="KAH144" s="40"/>
      <c r="KAI144" s="40"/>
      <c r="KAJ144" s="40"/>
      <c r="KAK144" s="40"/>
      <c r="KAL144" s="40"/>
      <c r="KAM144" s="40"/>
      <c r="KAN144" s="40"/>
      <c r="KAO144" s="40"/>
      <c r="KAP144" s="40"/>
      <c r="KAQ144" s="40"/>
      <c r="KAR144" s="40"/>
      <c r="KAS144" s="40"/>
      <c r="KAT144" s="40"/>
      <c r="KAU144" s="40"/>
      <c r="KAV144" s="40"/>
      <c r="KAW144" s="40"/>
      <c r="KAX144" s="40"/>
      <c r="KAY144" s="40"/>
      <c r="KAZ144" s="40"/>
      <c r="KBA144" s="40"/>
      <c r="KBB144" s="40"/>
      <c r="KBC144" s="40"/>
      <c r="KBD144" s="40"/>
      <c r="KBE144" s="40"/>
      <c r="KBF144" s="40"/>
      <c r="KBG144" s="40"/>
      <c r="KBH144" s="40"/>
      <c r="KBI144" s="40"/>
      <c r="KBJ144" s="40"/>
      <c r="KBK144" s="40"/>
      <c r="KBL144" s="40"/>
      <c r="KBM144" s="40"/>
      <c r="KBN144" s="40"/>
      <c r="KBO144" s="40"/>
      <c r="KBP144" s="40"/>
      <c r="KBQ144" s="40"/>
      <c r="KBR144" s="40"/>
      <c r="KBS144" s="40"/>
      <c r="KBT144" s="40"/>
      <c r="KBU144" s="40"/>
      <c r="KBV144" s="40"/>
      <c r="KBW144" s="40"/>
      <c r="KBX144" s="40"/>
      <c r="KBY144" s="40"/>
      <c r="KBZ144" s="40"/>
      <c r="KCA144" s="40"/>
      <c r="KCB144" s="40"/>
      <c r="KCC144" s="40"/>
      <c r="KCD144" s="40"/>
      <c r="KCE144" s="40"/>
      <c r="KCF144" s="40"/>
      <c r="KCG144" s="40"/>
      <c r="KCH144" s="40"/>
      <c r="KCI144" s="40"/>
      <c r="KCJ144" s="40"/>
      <c r="KCK144" s="40"/>
      <c r="KCL144" s="40"/>
      <c r="KCM144" s="40"/>
      <c r="KCN144" s="40"/>
      <c r="KCO144" s="40"/>
      <c r="KCP144" s="40"/>
      <c r="KCQ144" s="40"/>
      <c r="KCR144" s="40"/>
      <c r="KCS144" s="40"/>
      <c r="KCT144" s="40"/>
      <c r="KCU144" s="40"/>
      <c r="KCV144" s="40"/>
      <c r="KCW144" s="40"/>
      <c r="KCX144" s="40"/>
      <c r="KCY144" s="40"/>
      <c r="KCZ144" s="40"/>
      <c r="KDA144" s="40"/>
      <c r="KDB144" s="40"/>
      <c r="KDC144" s="40"/>
      <c r="KDD144" s="40"/>
      <c r="KDE144" s="40"/>
      <c r="KDF144" s="40"/>
      <c r="KDG144" s="40"/>
      <c r="KDH144" s="40"/>
      <c r="KDI144" s="40"/>
      <c r="KDJ144" s="40"/>
      <c r="KDK144" s="40"/>
      <c r="KDL144" s="40"/>
      <c r="KDM144" s="40"/>
      <c r="KDN144" s="40"/>
      <c r="KDO144" s="40"/>
      <c r="KDP144" s="40"/>
      <c r="KDQ144" s="40"/>
      <c r="KDR144" s="40"/>
      <c r="KDS144" s="40"/>
      <c r="KDT144" s="40"/>
      <c r="KDU144" s="40"/>
      <c r="KDV144" s="40"/>
      <c r="KDW144" s="40"/>
      <c r="KDX144" s="40"/>
      <c r="KDY144" s="40"/>
      <c r="KDZ144" s="40"/>
      <c r="KEA144" s="40"/>
      <c r="KEB144" s="40"/>
      <c r="KEC144" s="40"/>
      <c r="KED144" s="40"/>
      <c r="KEE144" s="40"/>
      <c r="KEF144" s="40"/>
      <c r="KEG144" s="40"/>
      <c r="KEH144" s="40"/>
      <c r="KEI144" s="40"/>
      <c r="KEJ144" s="40"/>
      <c r="KEK144" s="40"/>
      <c r="KEL144" s="40"/>
      <c r="KEM144" s="40"/>
      <c r="KEN144" s="40"/>
      <c r="KEO144" s="40"/>
      <c r="KEP144" s="40"/>
      <c r="KEQ144" s="40"/>
      <c r="KER144" s="40"/>
      <c r="KES144" s="40"/>
      <c r="KET144" s="40"/>
      <c r="KEU144" s="40"/>
      <c r="KEV144" s="40"/>
      <c r="KEW144" s="40"/>
      <c r="KEX144" s="40"/>
      <c r="KEY144" s="40"/>
      <c r="KEZ144" s="40"/>
      <c r="KFA144" s="40"/>
      <c r="KFB144" s="40"/>
      <c r="KFC144" s="40"/>
      <c r="KFD144" s="40"/>
      <c r="KFE144" s="40"/>
      <c r="KFF144" s="40"/>
      <c r="KFG144" s="40"/>
      <c r="KFH144" s="40"/>
      <c r="KFI144" s="40"/>
      <c r="KFJ144" s="40"/>
      <c r="KFK144" s="40"/>
      <c r="KFL144" s="40"/>
      <c r="KFM144" s="40"/>
      <c r="KFN144" s="40"/>
      <c r="KFO144" s="40"/>
      <c r="KFP144" s="40"/>
      <c r="KFQ144" s="40"/>
      <c r="KFR144" s="40"/>
      <c r="KFS144" s="40"/>
      <c r="KFT144" s="40"/>
      <c r="KFU144" s="40"/>
      <c r="KFV144" s="40"/>
      <c r="KFW144" s="40"/>
      <c r="KFX144" s="40"/>
      <c r="KFY144" s="40"/>
      <c r="KFZ144" s="40"/>
      <c r="KGA144" s="40"/>
      <c r="KGB144" s="40"/>
      <c r="KGC144" s="40"/>
      <c r="KGD144" s="40"/>
      <c r="KGE144" s="40"/>
      <c r="KGF144" s="40"/>
      <c r="KGG144" s="40"/>
      <c r="KGH144" s="40"/>
      <c r="KGI144" s="40"/>
      <c r="KGJ144" s="40"/>
      <c r="KGK144" s="40"/>
      <c r="KGL144" s="40"/>
      <c r="KGM144" s="40"/>
      <c r="KGN144" s="40"/>
      <c r="KGO144" s="40"/>
      <c r="KGP144" s="40"/>
      <c r="KGQ144" s="40"/>
      <c r="KGR144" s="40"/>
      <c r="KGS144" s="40"/>
      <c r="KGT144" s="40"/>
      <c r="KGU144" s="40"/>
      <c r="KGV144" s="40"/>
      <c r="KGW144" s="40"/>
      <c r="KGX144" s="40"/>
      <c r="KGY144" s="40"/>
      <c r="KGZ144" s="40"/>
      <c r="KHA144" s="40"/>
      <c r="KHB144" s="40"/>
      <c r="KHC144" s="40"/>
      <c r="KHD144" s="40"/>
      <c r="KHE144" s="40"/>
      <c r="KHF144" s="40"/>
      <c r="KHG144" s="40"/>
      <c r="KHH144" s="40"/>
      <c r="KHI144" s="40"/>
      <c r="KHJ144" s="40"/>
      <c r="KHK144" s="40"/>
      <c r="KHL144" s="40"/>
      <c r="KHM144" s="40"/>
      <c r="KHN144" s="40"/>
      <c r="KHO144" s="40"/>
      <c r="KHP144" s="40"/>
      <c r="KHQ144" s="40"/>
      <c r="KHR144" s="40"/>
      <c r="KHS144" s="40"/>
      <c r="KHT144" s="40"/>
      <c r="KHU144" s="40"/>
      <c r="KHV144" s="40"/>
      <c r="KHW144" s="40"/>
      <c r="KHX144" s="40"/>
      <c r="KHY144" s="40"/>
      <c r="KHZ144" s="40"/>
      <c r="KIA144" s="40"/>
      <c r="KIB144" s="40"/>
      <c r="KIC144" s="40"/>
      <c r="KID144" s="40"/>
      <c r="KIE144" s="40"/>
      <c r="KIF144" s="40"/>
      <c r="KIG144" s="40"/>
      <c r="KIH144" s="40"/>
      <c r="KII144" s="40"/>
      <c r="KIJ144" s="40"/>
      <c r="KIK144" s="40"/>
      <c r="KIL144" s="40"/>
      <c r="KIM144" s="40"/>
      <c r="KIN144" s="40"/>
      <c r="KIO144" s="40"/>
      <c r="KIP144" s="40"/>
      <c r="KIQ144" s="40"/>
      <c r="KIR144" s="40"/>
      <c r="KIS144" s="40"/>
      <c r="KIT144" s="40"/>
      <c r="KIU144" s="40"/>
      <c r="KIV144" s="40"/>
      <c r="KIW144" s="40"/>
      <c r="KIX144" s="40"/>
      <c r="KIY144" s="40"/>
      <c r="KIZ144" s="40"/>
      <c r="KJA144" s="40"/>
      <c r="KJB144" s="40"/>
      <c r="KJC144" s="40"/>
      <c r="KJD144" s="40"/>
      <c r="KJE144" s="40"/>
      <c r="KJF144" s="40"/>
      <c r="KJG144" s="40"/>
      <c r="KJH144" s="40"/>
      <c r="KJI144" s="40"/>
      <c r="KJJ144" s="40"/>
      <c r="KJK144" s="40"/>
      <c r="KJL144" s="40"/>
      <c r="KJM144" s="40"/>
      <c r="KJN144" s="40"/>
      <c r="KJO144" s="40"/>
      <c r="KJP144" s="40"/>
      <c r="KJQ144" s="40"/>
      <c r="KJR144" s="40"/>
      <c r="KJS144" s="40"/>
      <c r="KJT144" s="40"/>
      <c r="KJU144" s="40"/>
      <c r="KJV144" s="40"/>
      <c r="KJW144" s="40"/>
      <c r="KJX144" s="40"/>
      <c r="KJY144" s="40"/>
      <c r="KJZ144" s="40"/>
      <c r="KKA144" s="40"/>
      <c r="KKB144" s="40"/>
      <c r="KKC144" s="40"/>
      <c r="KKD144" s="40"/>
      <c r="KKE144" s="40"/>
      <c r="KKF144" s="40"/>
      <c r="KKG144" s="40"/>
      <c r="KKH144" s="40"/>
      <c r="KKI144" s="40"/>
      <c r="KKJ144" s="40"/>
      <c r="KKK144" s="40"/>
      <c r="KKL144" s="40"/>
      <c r="KKM144" s="40"/>
      <c r="KKN144" s="40"/>
      <c r="KKO144" s="40"/>
      <c r="KKP144" s="40"/>
      <c r="KKQ144" s="40"/>
      <c r="KKR144" s="40"/>
      <c r="KKS144" s="40"/>
      <c r="KKT144" s="40"/>
      <c r="KKU144" s="40"/>
      <c r="KKV144" s="40"/>
      <c r="KKW144" s="40"/>
      <c r="KKX144" s="40"/>
      <c r="KKY144" s="40"/>
      <c r="KKZ144" s="40"/>
      <c r="KLA144" s="40"/>
      <c r="KLB144" s="40"/>
      <c r="KLC144" s="40"/>
      <c r="KLD144" s="40"/>
      <c r="KLE144" s="40"/>
      <c r="KLF144" s="40"/>
      <c r="KLG144" s="40"/>
      <c r="KLH144" s="40"/>
      <c r="KLI144" s="40"/>
      <c r="KLJ144" s="40"/>
      <c r="KLK144" s="40"/>
      <c r="KLL144" s="40"/>
      <c r="KLM144" s="40"/>
      <c r="KLN144" s="40"/>
      <c r="KLO144" s="40"/>
      <c r="KLP144" s="40"/>
      <c r="KLQ144" s="40"/>
      <c r="KLR144" s="40"/>
      <c r="KLS144" s="40"/>
      <c r="KLT144" s="40"/>
      <c r="KLU144" s="40"/>
      <c r="KLV144" s="40"/>
      <c r="KLW144" s="40"/>
      <c r="KLX144" s="40"/>
      <c r="KLY144" s="40"/>
      <c r="KLZ144" s="40"/>
      <c r="KMA144" s="40"/>
      <c r="KMB144" s="40"/>
      <c r="KMC144" s="40"/>
      <c r="KMD144" s="40"/>
      <c r="KME144" s="40"/>
      <c r="KMF144" s="40"/>
      <c r="KMG144" s="40"/>
      <c r="KMH144" s="40"/>
      <c r="KMI144" s="40"/>
      <c r="KMJ144" s="40"/>
      <c r="KMK144" s="40"/>
      <c r="KML144" s="40"/>
      <c r="KMM144" s="40"/>
      <c r="KMN144" s="40"/>
      <c r="KMO144" s="40"/>
      <c r="KMP144" s="40"/>
      <c r="KMQ144" s="40"/>
      <c r="KMR144" s="40"/>
      <c r="KMS144" s="40"/>
      <c r="KMT144" s="40"/>
      <c r="KMU144" s="40"/>
      <c r="KMV144" s="40"/>
      <c r="KMW144" s="40"/>
      <c r="KMX144" s="40"/>
      <c r="KMY144" s="40"/>
      <c r="KMZ144" s="40"/>
      <c r="KNA144" s="40"/>
      <c r="KNB144" s="40"/>
      <c r="KNC144" s="40"/>
      <c r="KND144" s="40"/>
      <c r="KNE144" s="40"/>
      <c r="KNF144" s="40"/>
      <c r="KNG144" s="40"/>
      <c r="KNH144" s="40"/>
      <c r="KNI144" s="40"/>
      <c r="KNJ144" s="40"/>
      <c r="KNK144" s="40"/>
      <c r="KNL144" s="40"/>
      <c r="KNM144" s="40"/>
      <c r="KNN144" s="40"/>
      <c r="KNO144" s="40"/>
      <c r="KNP144" s="40"/>
      <c r="KNQ144" s="40"/>
      <c r="KNR144" s="40"/>
      <c r="KNS144" s="40"/>
      <c r="KNT144" s="40"/>
      <c r="KNU144" s="40"/>
      <c r="KNV144" s="40"/>
      <c r="KNW144" s="40"/>
      <c r="KNX144" s="40"/>
      <c r="KNY144" s="40"/>
      <c r="KNZ144" s="40"/>
      <c r="KOA144" s="40"/>
      <c r="KOB144" s="40"/>
      <c r="KOC144" s="40"/>
      <c r="KOD144" s="40"/>
      <c r="KOE144" s="40"/>
      <c r="KOF144" s="40"/>
      <c r="KOG144" s="40"/>
      <c r="KOH144" s="40"/>
      <c r="KOI144" s="40"/>
      <c r="KOJ144" s="40"/>
      <c r="KOK144" s="40"/>
      <c r="KOL144" s="40"/>
      <c r="KOM144" s="40"/>
      <c r="KON144" s="40"/>
      <c r="KOO144" s="40"/>
      <c r="KOP144" s="40"/>
      <c r="KOQ144" s="40"/>
      <c r="KOR144" s="40"/>
      <c r="KOS144" s="40"/>
      <c r="KOT144" s="40"/>
      <c r="KOU144" s="40"/>
      <c r="KOV144" s="40"/>
      <c r="KOW144" s="40"/>
      <c r="KOX144" s="40"/>
      <c r="KOY144" s="40"/>
      <c r="KOZ144" s="40"/>
      <c r="KPA144" s="40"/>
      <c r="KPB144" s="40"/>
      <c r="KPC144" s="40"/>
      <c r="KPD144" s="40"/>
      <c r="KPE144" s="40"/>
      <c r="KPF144" s="40"/>
      <c r="KPG144" s="40"/>
      <c r="KPH144" s="40"/>
      <c r="KPI144" s="40"/>
      <c r="KPJ144" s="40"/>
      <c r="KPK144" s="40"/>
      <c r="KPL144" s="40"/>
      <c r="KPM144" s="40"/>
      <c r="KPN144" s="40"/>
      <c r="KPO144" s="40"/>
      <c r="KPP144" s="40"/>
      <c r="KPQ144" s="40"/>
      <c r="KPR144" s="40"/>
      <c r="KPS144" s="40"/>
      <c r="KPT144" s="40"/>
      <c r="KPU144" s="40"/>
      <c r="KPV144" s="40"/>
      <c r="KPW144" s="40"/>
      <c r="KPX144" s="40"/>
      <c r="KPY144" s="40"/>
      <c r="KPZ144" s="40"/>
      <c r="KQA144" s="40"/>
      <c r="KQB144" s="40"/>
      <c r="KQC144" s="40"/>
      <c r="KQD144" s="40"/>
      <c r="KQE144" s="40"/>
      <c r="KQF144" s="40"/>
      <c r="KQG144" s="40"/>
      <c r="KQH144" s="40"/>
      <c r="KQI144" s="40"/>
      <c r="KQJ144" s="40"/>
      <c r="KQK144" s="40"/>
      <c r="KQL144" s="40"/>
      <c r="KQM144" s="40"/>
      <c r="KQN144" s="40"/>
      <c r="KQO144" s="40"/>
      <c r="KQP144" s="40"/>
      <c r="KQQ144" s="40"/>
      <c r="KQR144" s="40"/>
      <c r="KQS144" s="40"/>
      <c r="KQT144" s="40"/>
      <c r="KQU144" s="40"/>
      <c r="KQV144" s="40"/>
      <c r="KQW144" s="40"/>
      <c r="KQX144" s="40"/>
      <c r="KQY144" s="40"/>
      <c r="KQZ144" s="40"/>
      <c r="KRA144" s="40"/>
      <c r="KRB144" s="40"/>
      <c r="KRC144" s="40"/>
      <c r="KRD144" s="40"/>
      <c r="KRE144" s="40"/>
      <c r="KRF144" s="40"/>
      <c r="KRG144" s="40"/>
      <c r="KRH144" s="40"/>
      <c r="KRI144" s="40"/>
      <c r="KRJ144" s="40"/>
      <c r="KRK144" s="40"/>
      <c r="KRL144" s="40"/>
      <c r="KRM144" s="40"/>
      <c r="KRN144" s="40"/>
      <c r="KRO144" s="40"/>
      <c r="KRP144" s="40"/>
      <c r="KRQ144" s="40"/>
      <c r="KRR144" s="40"/>
      <c r="KRS144" s="40"/>
      <c r="KRT144" s="40"/>
      <c r="KRU144" s="40"/>
      <c r="KRV144" s="40"/>
      <c r="KRW144" s="40"/>
      <c r="KRX144" s="40"/>
      <c r="KRY144" s="40"/>
      <c r="KRZ144" s="40"/>
      <c r="KSA144" s="40"/>
      <c r="KSB144" s="40"/>
      <c r="KSC144" s="40"/>
      <c r="KSD144" s="40"/>
      <c r="KSE144" s="40"/>
      <c r="KSF144" s="40"/>
      <c r="KSG144" s="40"/>
      <c r="KSH144" s="40"/>
      <c r="KSI144" s="40"/>
      <c r="KSJ144" s="40"/>
      <c r="KSK144" s="40"/>
      <c r="KSL144" s="40"/>
      <c r="KSM144" s="40"/>
      <c r="KSN144" s="40"/>
      <c r="KSO144" s="40"/>
      <c r="KSP144" s="40"/>
      <c r="KSQ144" s="40"/>
      <c r="KSR144" s="40"/>
      <c r="KSS144" s="40"/>
      <c r="KST144" s="40"/>
      <c r="KSU144" s="40"/>
      <c r="KSV144" s="40"/>
      <c r="KSW144" s="40"/>
      <c r="KSX144" s="40"/>
      <c r="KSY144" s="40"/>
      <c r="KSZ144" s="40"/>
      <c r="KTA144" s="40"/>
      <c r="KTB144" s="40"/>
      <c r="KTC144" s="40"/>
      <c r="KTD144" s="40"/>
      <c r="KTE144" s="40"/>
      <c r="KTF144" s="40"/>
      <c r="KTG144" s="40"/>
      <c r="KTH144" s="40"/>
      <c r="KTI144" s="40"/>
      <c r="KTJ144" s="40"/>
      <c r="KTK144" s="40"/>
      <c r="KTL144" s="40"/>
      <c r="KTM144" s="40"/>
      <c r="KTN144" s="40"/>
      <c r="KTO144" s="40"/>
      <c r="KTP144" s="40"/>
      <c r="KTQ144" s="40"/>
      <c r="KTR144" s="40"/>
      <c r="KTS144" s="40"/>
      <c r="KTT144" s="40"/>
      <c r="KTU144" s="40"/>
      <c r="KTV144" s="40"/>
      <c r="KTW144" s="40"/>
      <c r="KTX144" s="40"/>
      <c r="KTY144" s="40"/>
      <c r="KTZ144" s="40"/>
      <c r="KUA144" s="40"/>
      <c r="KUB144" s="40"/>
      <c r="KUC144" s="40"/>
      <c r="KUD144" s="40"/>
      <c r="KUE144" s="40"/>
      <c r="KUF144" s="40"/>
      <c r="KUG144" s="40"/>
      <c r="KUH144" s="40"/>
      <c r="KUI144" s="40"/>
      <c r="KUJ144" s="40"/>
      <c r="KUK144" s="40"/>
      <c r="KUL144" s="40"/>
      <c r="KUM144" s="40"/>
      <c r="KUN144" s="40"/>
      <c r="KUO144" s="40"/>
      <c r="KUP144" s="40"/>
      <c r="KUQ144" s="40"/>
      <c r="KUR144" s="40"/>
      <c r="KUS144" s="40"/>
      <c r="KUT144" s="40"/>
      <c r="KUU144" s="40"/>
      <c r="KUV144" s="40"/>
      <c r="KUW144" s="40"/>
      <c r="KUX144" s="40"/>
      <c r="KUY144" s="40"/>
      <c r="KUZ144" s="40"/>
      <c r="KVA144" s="40"/>
      <c r="KVB144" s="40"/>
      <c r="KVC144" s="40"/>
      <c r="KVD144" s="40"/>
      <c r="KVE144" s="40"/>
      <c r="KVF144" s="40"/>
      <c r="KVG144" s="40"/>
      <c r="KVH144" s="40"/>
      <c r="KVI144" s="40"/>
      <c r="KVJ144" s="40"/>
      <c r="KVK144" s="40"/>
      <c r="KVL144" s="40"/>
      <c r="KVM144" s="40"/>
      <c r="KVN144" s="40"/>
      <c r="KVO144" s="40"/>
      <c r="KVP144" s="40"/>
      <c r="KVQ144" s="40"/>
      <c r="KVR144" s="40"/>
      <c r="KVS144" s="40"/>
      <c r="KVT144" s="40"/>
      <c r="KVU144" s="40"/>
      <c r="KVV144" s="40"/>
      <c r="KVW144" s="40"/>
      <c r="KVX144" s="40"/>
      <c r="KVY144" s="40"/>
      <c r="KVZ144" s="40"/>
      <c r="KWA144" s="40"/>
      <c r="KWB144" s="40"/>
      <c r="KWC144" s="40"/>
      <c r="KWD144" s="40"/>
      <c r="KWE144" s="40"/>
      <c r="KWF144" s="40"/>
      <c r="KWG144" s="40"/>
      <c r="KWH144" s="40"/>
      <c r="KWI144" s="40"/>
      <c r="KWJ144" s="40"/>
      <c r="KWK144" s="40"/>
      <c r="KWL144" s="40"/>
      <c r="KWM144" s="40"/>
      <c r="KWN144" s="40"/>
      <c r="KWO144" s="40"/>
      <c r="KWP144" s="40"/>
      <c r="KWQ144" s="40"/>
      <c r="KWR144" s="40"/>
      <c r="KWS144" s="40"/>
      <c r="KWT144" s="40"/>
      <c r="KWU144" s="40"/>
      <c r="KWV144" s="40"/>
      <c r="KWW144" s="40"/>
      <c r="KWX144" s="40"/>
      <c r="KWY144" s="40"/>
      <c r="KWZ144" s="40"/>
      <c r="KXA144" s="40"/>
      <c r="KXB144" s="40"/>
      <c r="KXC144" s="40"/>
      <c r="KXD144" s="40"/>
      <c r="KXE144" s="40"/>
      <c r="KXF144" s="40"/>
      <c r="KXG144" s="40"/>
      <c r="KXH144" s="40"/>
      <c r="KXI144" s="40"/>
      <c r="KXJ144" s="40"/>
      <c r="KXK144" s="40"/>
      <c r="KXL144" s="40"/>
      <c r="KXM144" s="40"/>
      <c r="KXN144" s="40"/>
      <c r="KXO144" s="40"/>
      <c r="KXP144" s="40"/>
      <c r="KXQ144" s="40"/>
      <c r="KXR144" s="40"/>
      <c r="KXS144" s="40"/>
      <c r="KXT144" s="40"/>
      <c r="KXU144" s="40"/>
      <c r="KXV144" s="40"/>
      <c r="KXW144" s="40"/>
      <c r="KXX144" s="40"/>
      <c r="KXY144" s="40"/>
      <c r="KXZ144" s="40"/>
      <c r="KYA144" s="40"/>
      <c r="KYB144" s="40"/>
      <c r="KYC144" s="40"/>
      <c r="KYD144" s="40"/>
      <c r="KYE144" s="40"/>
      <c r="KYF144" s="40"/>
      <c r="KYG144" s="40"/>
      <c r="KYH144" s="40"/>
      <c r="KYI144" s="40"/>
      <c r="KYJ144" s="40"/>
      <c r="KYK144" s="40"/>
      <c r="KYL144" s="40"/>
      <c r="KYM144" s="40"/>
      <c r="KYN144" s="40"/>
      <c r="KYO144" s="40"/>
      <c r="KYP144" s="40"/>
      <c r="KYQ144" s="40"/>
      <c r="KYR144" s="40"/>
      <c r="KYS144" s="40"/>
      <c r="KYT144" s="40"/>
      <c r="KYU144" s="40"/>
      <c r="KYV144" s="40"/>
      <c r="KYW144" s="40"/>
      <c r="KYX144" s="40"/>
      <c r="KYY144" s="40"/>
      <c r="KYZ144" s="40"/>
      <c r="KZA144" s="40"/>
      <c r="KZB144" s="40"/>
      <c r="KZC144" s="40"/>
      <c r="KZD144" s="40"/>
      <c r="KZE144" s="40"/>
      <c r="KZF144" s="40"/>
      <c r="KZG144" s="40"/>
      <c r="KZH144" s="40"/>
      <c r="KZI144" s="40"/>
      <c r="KZJ144" s="40"/>
      <c r="KZK144" s="40"/>
      <c r="KZL144" s="40"/>
      <c r="KZM144" s="40"/>
      <c r="KZN144" s="40"/>
      <c r="KZO144" s="40"/>
      <c r="KZP144" s="40"/>
      <c r="KZQ144" s="40"/>
      <c r="KZR144" s="40"/>
      <c r="KZS144" s="40"/>
      <c r="KZT144" s="40"/>
      <c r="KZU144" s="40"/>
      <c r="KZV144" s="40"/>
      <c r="KZW144" s="40"/>
      <c r="KZX144" s="40"/>
      <c r="KZY144" s="40"/>
      <c r="KZZ144" s="40"/>
      <c r="LAA144" s="40"/>
      <c r="LAB144" s="40"/>
      <c r="LAC144" s="40"/>
      <c r="LAD144" s="40"/>
      <c r="LAE144" s="40"/>
      <c r="LAF144" s="40"/>
      <c r="LAG144" s="40"/>
      <c r="LAH144" s="40"/>
      <c r="LAI144" s="40"/>
      <c r="LAJ144" s="40"/>
      <c r="LAK144" s="40"/>
      <c r="LAL144" s="40"/>
      <c r="LAM144" s="40"/>
      <c r="LAN144" s="40"/>
      <c r="LAO144" s="40"/>
      <c r="LAP144" s="40"/>
      <c r="LAQ144" s="40"/>
      <c r="LAR144" s="40"/>
      <c r="LAS144" s="40"/>
      <c r="LAT144" s="40"/>
      <c r="LAU144" s="40"/>
      <c r="LAV144" s="40"/>
      <c r="LAW144" s="40"/>
      <c r="LAX144" s="40"/>
      <c r="LAY144" s="40"/>
      <c r="LAZ144" s="40"/>
      <c r="LBA144" s="40"/>
      <c r="LBB144" s="40"/>
      <c r="LBC144" s="40"/>
      <c r="LBD144" s="40"/>
      <c r="LBE144" s="40"/>
      <c r="LBF144" s="40"/>
      <c r="LBG144" s="40"/>
      <c r="LBH144" s="40"/>
      <c r="LBI144" s="40"/>
      <c r="LBJ144" s="40"/>
      <c r="LBK144" s="40"/>
      <c r="LBL144" s="40"/>
      <c r="LBM144" s="40"/>
      <c r="LBN144" s="40"/>
      <c r="LBO144" s="40"/>
      <c r="LBP144" s="40"/>
      <c r="LBQ144" s="40"/>
      <c r="LBR144" s="40"/>
      <c r="LBS144" s="40"/>
      <c r="LBT144" s="40"/>
      <c r="LBU144" s="40"/>
      <c r="LBV144" s="40"/>
      <c r="LBW144" s="40"/>
      <c r="LBX144" s="40"/>
      <c r="LBY144" s="40"/>
      <c r="LBZ144" s="40"/>
      <c r="LCA144" s="40"/>
      <c r="LCB144" s="40"/>
      <c r="LCC144" s="40"/>
      <c r="LCD144" s="40"/>
      <c r="LCE144" s="40"/>
      <c r="LCF144" s="40"/>
      <c r="LCG144" s="40"/>
      <c r="LCH144" s="40"/>
      <c r="LCI144" s="40"/>
      <c r="LCJ144" s="40"/>
      <c r="LCK144" s="40"/>
      <c r="LCL144" s="40"/>
      <c r="LCM144" s="40"/>
      <c r="LCN144" s="40"/>
      <c r="LCO144" s="40"/>
      <c r="LCP144" s="40"/>
      <c r="LCQ144" s="40"/>
      <c r="LCR144" s="40"/>
      <c r="LCS144" s="40"/>
      <c r="LCT144" s="40"/>
      <c r="LCU144" s="40"/>
      <c r="LCV144" s="40"/>
      <c r="LCW144" s="40"/>
      <c r="LCX144" s="40"/>
      <c r="LCY144" s="40"/>
      <c r="LCZ144" s="40"/>
      <c r="LDA144" s="40"/>
      <c r="LDB144" s="40"/>
      <c r="LDC144" s="40"/>
      <c r="LDD144" s="40"/>
      <c r="LDE144" s="40"/>
      <c r="LDF144" s="40"/>
      <c r="LDG144" s="40"/>
      <c r="LDH144" s="40"/>
      <c r="LDI144" s="40"/>
      <c r="LDJ144" s="40"/>
      <c r="LDK144" s="40"/>
      <c r="LDL144" s="40"/>
      <c r="LDM144" s="40"/>
      <c r="LDN144" s="40"/>
      <c r="LDO144" s="40"/>
      <c r="LDP144" s="40"/>
      <c r="LDQ144" s="40"/>
      <c r="LDR144" s="40"/>
      <c r="LDS144" s="40"/>
      <c r="LDT144" s="40"/>
      <c r="LDU144" s="40"/>
      <c r="LDV144" s="40"/>
      <c r="LDW144" s="40"/>
      <c r="LDX144" s="40"/>
      <c r="LDY144" s="40"/>
      <c r="LDZ144" s="40"/>
      <c r="LEA144" s="40"/>
      <c r="LEB144" s="40"/>
      <c r="LEC144" s="40"/>
      <c r="LED144" s="40"/>
      <c r="LEE144" s="40"/>
      <c r="LEF144" s="40"/>
      <c r="LEG144" s="40"/>
      <c r="LEH144" s="40"/>
      <c r="LEI144" s="40"/>
      <c r="LEJ144" s="40"/>
      <c r="LEK144" s="40"/>
      <c r="LEL144" s="40"/>
      <c r="LEM144" s="40"/>
      <c r="LEN144" s="40"/>
      <c r="LEO144" s="40"/>
      <c r="LEP144" s="40"/>
      <c r="LEQ144" s="40"/>
      <c r="LER144" s="40"/>
      <c r="LES144" s="40"/>
      <c r="LET144" s="40"/>
      <c r="LEU144" s="40"/>
      <c r="LEV144" s="40"/>
      <c r="LEW144" s="40"/>
      <c r="LEX144" s="40"/>
      <c r="LEY144" s="40"/>
      <c r="LEZ144" s="40"/>
      <c r="LFA144" s="40"/>
      <c r="LFB144" s="40"/>
      <c r="LFC144" s="40"/>
      <c r="LFD144" s="40"/>
      <c r="LFE144" s="40"/>
      <c r="LFF144" s="40"/>
      <c r="LFG144" s="40"/>
      <c r="LFH144" s="40"/>
      <c r="LFI144" s="40"/>
      <c r="LFJ144" s="40"/>
      <c r="LFK144" s="40"/>
      <c r="LFL144" s="40"/>
      <c r="LFM144" s="40"/>
      <c r="LFN144" s="40"/>
      <c r="LFO144" s="40"/>
      <c r="LFP144" s="40"/>
      <c r="LFQ144" s="40"/>
      <c r="LFR144" s="40"/>
      <c r="LFS144" s="40"/>
      <c r="LFT144" s="40"/>
      <c r="LFU144" s="40"/>
      <c r="LFV144" s="40"/>
      <c r="LFW144" s="40"/>
      <c r="LFX144" s="40"/>
      <c r="LFY144" s="40"/>
      <c r="LFZ144" s="40"/>
      <c r="LGA144" s="40"/>
      <c r="LGB144" s="40"/>
      <c r="LGC144" s="40"/>
      <c r="LGD144" s="40"/>
      <c r="LGE144" s="40"/>
      <c r="LGF144" s="40"/>
      <c r="LGG144" s="40"/>
      <c r="LGH144" s="40"/>
      <c r="LGI144" s="40"/>
      <c r="LGJ144" s="40"/>
      <c r="LGK144" s="40"/>
      <c r="LGL144" s="40"/>
      <c r="LGM144" s="40"/>
      <c r="LGN144" s="40"/>
      <c r="LGO144" s="40"/>
      <c r="LGP144" s="40"/>
      <c r="LGQ144" s="40"/>
      <c r="LGR144" s="40"/>
      <c r="LGS144" s="40"/>
      <c r="LGT144" s="40"/>
      <c r="LGU144" s="40"/>
      <c r="LGV144" s="40"/>
      <c r="LGW144" s="40"/>
      <c r="LGX144" s="40"/>
      <c r="LGY144" s="40"/>
      <c r="LGZ144" s="40"/>
      <c r="LHA144" s="40"/>
      <c r="LHB144" s="40"/>
      <c r="LHC144" s="40"/>
      <c r="LHD144" s="40"/>
      <c r="LHE144" s="40"/>
      <c r="LHF144" s="40"/>
      <c r="LHG144" s="40"/>
      <c r="LHH144" s="40"/>
      <c r="LHI144" s="40"/>
      <c r="LHJ144" s="40"/>
      <c r="LHK144" s="40"/>
      <c r="LHL144" s="40"/>
      <c r="LHM144" s="40"/>
      <c r="LHN144" s="40"/>
      <c r="LHO144" s="40"/>
      <c r="LHP144" s="40"/>
      <c r="LHQ144" s="40"/>
      <c r="LHR144" s="40"/>
      <c r="LHS144" s="40"/>
      <c r="LHT144" s="40"/>
      <c r="LHU144" s="40"/>
      <c r="LHV144" s="40"/>
      <c r="LHW144" s="40"/>
      <c r="LHX144" s="40"/>
      <c r="LHY144" s="40"/>
      <c r="LHZ144" s="40"/>
      <c r="LIA144" s="40"/>
      <c r="LIB144" s="40"/>
      <c r="LIC144" s="40"/>
      <c r="LID144" s="40"/>
      <c r="LIE144" s="40"/>
      <c r="LIF144" s="40"/>
      <c r="LIG144" s="40"/>
      <c r="LIH144" s="40"/>
      <c r="LII144" s="40"/>
      <c r="LIJ144" s="40"/>
      <c r="LIK144" s="40"/>
      <c r="LIL144" s="40"/>
      <c r="LIM144" s="40"/>
      <c r="LIN144" s="40"/>
      <c r="LIO144" s="40"/>
      <c r="LIP144" s="40"/>
      <c r="LIQ144" s="40"/>
      <c r="LIR144" s="40"/>
      <c r="LIS144" s="40"/>
      <c r="LIT144" s="40"/>
      <c r="LIU144" s="40"/>
      <c r="LIV144" s="40"/>
      <c r="LIW144" s="40"/>
      <c r="LIX144" s="40"/>
      <c r="LIY144" s="40"/>
      <c r="LIZ144" s="40"/>
      <c r="LJA144" s="40"/>
      <c r="LJB144" s="40"/>
      <c r="LJC144" s="40"/>
      <c r="LJD144" s="40"/>
      <c r="LJE144" s="40"/>
      <c r="LJF144" s="40"/>
      <c r="LJG144" s="40"/>
      <c r="LJH144" s="40"/>
      <c r="LJI144" s="40"/>
      <c r="LJJ144" s="40"/>
      <c r="LJK144" s="40"/>
      <c r="LJL144" s="40"/>
      <c r="LJM144" s="40"/>
      <c r="LJN144" s="40"/>
      <c r="LJO144" s="40"/>
      <c r="LJP144" s="40"/>
      <c r="LJQ144" s="40"/>
      <c r="LJR144" s="40"/>
      <c r="LJS144" s="40"/>
      <c r="LJT144" s="40"/>
      <c r="LJU144" s="40"/>
      <c r="LJV144" s="40"/>
      <c r="LJW144" s="40"/>
      <c r="LJX144" s="40"/>
      <c r="LJY144" s="40"/>
      <c r="LJZ144" s="40"/>
      <c r="LKA144" s="40"/>
      <c r="LKB144" s="40"/>
      <c r="LKC144" s="40"/>
      <c r="LKD144" s="40"/>
      <c r="LKE144" s="40"/>
      <c r="LKF144" s="40"/>
      <c r="LKG144" s="40"/>
      <c r="LKH144" s="40"/>
      <c r="LKI144" s="40"/>
      <c r="LKJ144" s="40"/>
      <c r="LKK144" s="40"/>
      <c r="LKL144" s="40"/>
      <c r="LKM144" s="40"/>
      <c r="LKN144" s="40"/>
      <c r="LKO144" s="40"/>
      <c r="LKP144" s="40"/>
      <c r="LKQ144" s="40"/>
      <c r="LKR144" s="40"/>
      <c r="LKS144" s="40"/>
      <c r="LKT144" s="40"/>
      <c r="LKU144" s="40"/>
      <c r="LKV144" s="40"/>
      <c r="LKW144" s="40"/>
      <c r="LKX144" s="40"/>
      <c r="LKY144" s="40"/>
      <c r="LKZ144" s="40"/>
      <c r="LLA144" s="40"/>
      <c r="LLB144" s="40"/>
      <c r="LLC144" s="40"/>
      <c r="LLD144" s="40"/>
      <c r="LLE144" s="40"/>
      <c r="LLF144" s="40"/>
      <c r="LLG144" s="40"/>
      <c r="LLH144" s="40"/>
      <c r="LLI144" s="40"/>
      <c r="LLJ144" s="40"/>
      <c r="LLK144" s="40"/>
      <c r="LLL144" s="40"/>
      <c r="LLM144" s="40"/>
      <c r="LLN144" s="40"/>
      <c r="LLO144" s="40"/>
      <c r="LLP144" s="40"/>
      <c r="LLQ144" s="40"/>
      <c r="LLR144" s="40"/>
      <c r="LLS144" s="40"/>
      <c r="LLT144" s="40"/>
      <c r="LLU144" s="40"/>
      <c r="LLV144" s="40"/>
      <c r="LLW144" s="40"/>
      <c r="LLX144" s="40"/>
      <c r="LLY144" s="40"/>
      <c r="LLZ144" s="40"/>
      <c r="LMA144" s="40"/>
      <c r="LMB144" s="40"/>
      <c r="LMC144" s="40"/>
      <c r="LMD144" s="40"/>
      <c r="LME144" s="40"/>
      <c r="LMF144" s="40"/>
      <c r="LMG144" s="40"/>
      <c r="LMH144" s="40"/>
      <c r="LMI144" s="40"/>
      <c r="LMJ144" s="40"/>
      <c r="LMK144" s="40"/>
      <c r="LML144" s="40"/>
      <c r="LMM144" s="40"/>
      <c r="LMN144" s="40"/>
      <c r="LMO144" s="40"/>
      <c r="LMP144" s="40"/>
      <c r="LMQ144" s="40"/>
      <c r="LMR144" s="40"/>
      <c r="LMS144" s="40"/>
      <c r="LMT144" s="40"/>
      <c r="LMU144" s="40"/>
      <c r="LMV144" s="40"/>
      <c r="LMW144" s="40"/>
      <c r="LMX144" s="40"/>
      <c r="LMY144" s="40"/>
      <c r="LMZ144" s="40"/>
      <c r="LNA144" s="40"/>
      <c r="LNB144" s="40"/>
      <c r="LNC144" s="40"/>
      <c r="LND144" s="40"/>
      <c r="LNE144" s="40"/>
      <c r="LNF144" s="40"/>
      <c r="LNG144" s="40"/>
      <c r="LNH144" s="40"/>
      <c r="LNI144" s="40"/>
      <c r="LNJ144" s="40"/>
      <c r="LNK144" s="40"/>
      <c r="LNL144" s="40"/>
      <c r="LNM144" s="40"/>
      <c r="LNN144" s="40"/>
      <c r="LNO144" s="40"/>
      <c r="LNP144" s="40"/>
      <c r="LNQ144" s="40"/>
      <c r="LNR144" s="40"/>
      <c r="LNS144" s="40"/>
      <c r="LNT144" s="40"/>
      <c r="LNU144" s="40"/>
      <c r="LNV144" s="40"/>
      <c r="LNW144" s="40"/>
      <c r="LNX144" s="40"/>
      <c r="LNY144" s="40"/>
      <c r="LNZ144" s="40"/>
      <c r="LOA144" s="40"/>
      <c r="LOB144" s="40"/>
      <c r="LOC144" s="40"/>
      <c r="LOD144" s="40"/>
      <c r="LOE144" s="40"/>
      <c r="LOF144" s="40"/>
      <c r="LOG144" s="40"/>
      <c r="LOH144" s="40"/>
      <c r="LOI144" s="40"/>
      <c r="LOJ144" s="40"/>
      <c r="LOK144" s="40"/>
      <c r="LOL144" s="40"/>
      <c r="LOM144" s="40"/>
      <c r="LON144" s="40"/>
      <c r="LOO144" s="40"/>
      <c r="LOP144" s="40"/>
      <c r="LOQ144" s="40"/>
      <c r="LOR144" s="40"/>
      <c r="LOS144" s="40"/>
      <c r="LOT144" s="40"/>
      <c r="LOU144" s="40"/>
      <c r="LOV144" s="40"/>
      <c r="LOW144" s="40"/>
      <c r="LOX144" s="40"/>
      <c r="LOY144" s="40"/>
      <c r="LOZ144" s="40"/>
      <c r="LPA144" s="40"/>
      <c r="LPB144" s="40"/>
      <c r="LPC144" s="40"/>
      <c r="LPD144" s="40"/>
      <c r="LPE144" s="40"/>
      <c r="LPF144" s="40"/>
      <c r="LPG144" s="40"/>
      <c r="LPH144" s="40"/>
      <c r="LPI144" s="40"/>
      <c r="LPJ144" s="40"/>
      <c r="LPK144" s="40"/>
      <c r="LPL144" s="40"/>
      <c r="LPM144" s="40"/>
      <c r="LPN144" s="40"/>
      <c r="LPO144" s="40"/>
      <c r="LPP144" s="40"/>
      <c r="LPQ144" s="40"/>
      <c r="LPR144" s="40"/>
      <c r="LPS144" s="40"/>
      <c r="LPT144" s="40"/>
      <c r="LPU144" s="40"/>
      <c r="LPV144" s="40"/>
      <c r="LPW144" s="40"/>
      <c r="LPX144" s="40"/>
      <c r="LPY144" s="40"/>
      <c r="LPZ144" s="40"/>
      <c r="LQA144" s="40"/>
      <c r="LQB144" s="40"/>
      <c r="LQC144" s="40"/>
      <c r="LQD144" s="40"/>
      <c r="LQE144" s="40"/>
      <c r="LQF144" s="40"/>
      <c r="LQG144" s="40"/>
      <c r="LQH144" s="40"/>
      <c r="LQI144" s="40"/>
      <c r="LQJ144" s="40"/>
      <c r="LQK144" s="40"/>
      <c r="LQL144" s="40"/>
      <c r="LQM144" s="40"/>
      <c r="LQN144" s="40"/>
      <c r="LQO144" s="40"/>
      <c r="LQP144" s="40"/>
      <c r="LQQ144" s="40"/>
      <c r="LQR144" s="40"/>
      <c r="LQS144" s="40"/>
      <c r="LQT144" s="40"/>
      <c r="LQU144" s="40"/>
      <c r="LQV144" s="40"/>
      <c r="LQW144" s="40"/>
      <c r="LQX144" s="40"/>
      <c r="LQY144" s="40"/>
      <c r="LQZ144" s="40"/>
      <c r="LRA144" s="40"/>
      <c r="LRB144" s="40"/>
      <c r="LRC144" s="40"/>
      <c r="LRD144" s="40"/>
      <c r="LRE144" s="40"/>
      <c r="LRF144" s="40"/>
      <c r="LRG144" s="40"/>
      <c r="LRH144" s="40"/>
      <c r="LRI144" s="40"/>
      <c r="LRJ144" s="40"/>
      <c r="LRK144" s="40"/>
      <c r="LRL144" s="40"/>
      <c r="LRM144" s="40"/>
      <c r="LRN144" s="40"/>
      <c r="LRO144" s="40"/>
      <c r="LRP144" s="40"/>
      <c r="LRQ144" s="40"/>
      <c r="LRR144" s="40"/>
      <c r="LRS144" s="40"/>
      <c r="LRT144" s="40"/>
      <c r="LRU144" s="40"/>
      <c r="LRV144" s="40"/>
      <c r="LRW144" s="40"/>
      <c r="LRX144" s="40"/>
      <c r="LRY144" s="40"/>
      <c r="LRZ144" s="40"/>
      <c r="LSA144" s="40"/>
      <c r="LSB144" s="40"/>
      <c r="LSC144" s="40"/>
      <c r="LSD144" s="40"/>
      <c r="LSE144" s="40"/>
      <c r="LSF144" s="40"/>
      <c r="LSG144" s="40"/>
      <c r="LSH144" s="40"/>
      <c r="LSI144" s="40"/>
      <c r="LSJ144" s="40"/>
      <c r="LSK144" s="40"/>
      <c r="LSL144" s="40"/>
      <c r="LSM144" s="40"/>
      <c r="LSN144" s="40"/>
      <c r="LSO144" s="40"/>
      <c r="LSP144" s="40"/>
      <c r="LSQ144" s="40"/>
      <c r="LSR144" s="40"/>
      <c r="LSS144" s="40"/>
      <c r="LST144" s="40"/>
      <c r="LSU144" s="40"/>
      <c r="LSV144" s="40"/>
      <c r="LSW144" s="40"/>
      <c r="LSX144" s="40"/>
      <c r="LSY144" s="40"/>
      <c r="LSZ144" s="40"/>
      <c r="LTA144" s="40"/>
      <c r="LTB144" s="40"/>
      <c r="LTC144" s="40"/>
      <c r="LTD144" s="40"/>
      <c r="LTE144" s="40"/>
      <c r="LTF144" s="40"/>
      <c r="LTG144" s="40"/>
      <c r="LTH144" s="40"/>
      <c r="LTI144" s="40"/>
      <c r="LTJ144" s="40"/>
      <c r="LTK144" s="40"/>
      <c r="LTL144" s="40"/>
      <c r="LTM144" s="40"/>
      <c r="LTN144" s="40"/>
      <c r="LTO144" s="40"/>
      <c r="LTP144" s="40"/>
      <c r="LTQ144" s="40"/>
      <c r="LTR144" s="40"/>
      <c r="LTS144" s="40"/>
      <c r="LTT144" s="40"/>
      <c r="LTU144" s="40"/>
      <c r="LTV144" s="40"/>
      <c r="LTW144" s="40"/>
      <c r="LTX144" s="40"/>
      <c r="LTY144" s="40"/>
      <c r="LTZ144" s="40"/>
      <c r="LUA144" s="40"/>
      <c r="LUB144" s="40"/>
      <c r="LUC144" s="40"/>
      <c r="LUD144" s="40"/>
      <c r="LUE144" s="40"/>
      <c r="LUF144" s="40"/>
      <c r="LUG144" s="40"/>
      <c r="LUH144" s="40"/>
      <c r="LUI144" s="40"/>
      <c r="LUJ144" s="40"/>
      <c r="LUK144" s="40"/>
      <c r="LUL144" s="40"/>
      <c r="LUM144" s="40"/>
      <c r="LUN144" s="40"/>
      <c r="LUO144" s="40"/>
      <c r="LUP144" s="40"/>
      <c r="LUQ144" s="40"/>
      <c r="LUR144" s="40"/>
      <c r="LUS144" s="40"/>
      <c r="LUT144" s="40"/>
      <c r="LUU144" s="40"/>
      <c r="LUV144" s="40"/>
      <c r="LUW144" s="40"/>
      <c r="LUX144" s="40"/>
      <c r="LUY144" s="40"/>
      <c r="LUZ144" s="40"/>
      <c r="LVA144" s="40"/>
      <c r="LVB144" s="40"/>
      <c r="LVC144" s="40"/>
      <c r="LVD144" s="40"/>
      <c r="LVE144" s="40"/>
      <c r="LVF144" s="40"/>
      <c r="LVG144" s="40"/>
      <c r="LVH144" s="40"/>
      <c r="LVI144" s="40"/>
      <c r="LVJ144" s="40"/>
      <c r="LVK144" s="40"/>
      <c r="LVL144" s="40"/>
      <c r="LVM144" s="40"/>
      <c r="LVN144" s="40"/>
      <c r="LVO144" s="40"/>
      <c r="LVP144" s="40"/>
      <c r="LVQ144" s="40"/>
      <c r="LVR144" s="40"/>
      <c r="LVS144" s="40"/>
      <c r="LVT144" s="40"/>
      <c r="LVU144" s="40"/>
      <c r="LVV144" s="40"/>
      <c r="LVW144" s="40"/>
      <c r="LVX144" s="40"/>
      <c r="LVY144" s="40"/>
      <c r="LVZ144" s="40"/>
      <c r="LWA144" s="40"/>
      <c r="LWB144" s="40"/>
      <c r="LWC144" s="40"/>
      <c r="LWD144" s="40"/>
      <c r="LWE144" s="40"/>
      <c r="LWF144" s="40"/>
      <c r="LWG144" s="40"/>
      <c r="LWH144" s="40"/>
      <c r="LWI144" s="40"/>
      <c r="LWJ144" s="40"/>
      <c r="LWK144" s="40"/>
      <c r="LWL144" s="40"/>
      <c r="LWM144" s="40"/>
      <c r="LWN144" s="40"/>
      <c r="LWO144" s="40"/>
      <c r="LWP144" s="40"/>
      <c r="LWQ144" s="40"/>
      <c r="LWR144" s="40"/>
      <c r="LWS144" s="40"/>
      <c r="LWT144" s="40"/>
      <c r="LWU144" s="40"/>
      <c r="LWV144" s="40"/>
      <c r="LWW144" s="40"/>
      <c r="LWX144" s="40"/>
      <c r="LWY144" s="40"/>
      <c r="LWZ144" s="40"/>
      <c r="LXA144" s="40"/>
      <c r="LXB144" s="40"/>
      <c r="LXC144" s="40"/>
      <c r="LXD144" s="40"/>
      <c r="LXE144" s="40"/>
      <c r="LXF144" s="40"/>
      <c r="LXG144" s="40"/>
      <c r="LXH144" s="40"/>
      <c r="LXI144" s="40"/>
      <c r="LXJ144" s="40"/>
      <c r="LXK144" s="40"/>
      <c r="LXL144" s="40"/>
      <c r="LXM144" s="40"/>
      <c r="LXN144" s="40"/>
      <c r="LXO144" s="40"/>
      <c r="LXP144" s="40"/>
      <c r="LXQ144" s="40"/>
      <c r="LXR144" s="40"/>
      <c r="LXS144" s="40"/>
      <c r="LXT144" s="40"/>
      <c r="LXU144" s="40"/>
      <c r="LXV144" s="40"/>
      <c r="LXW144" s="40"/>
      <c r="LXX144" s="40"/>
      <c r="LXY144" s="40"/>
      <c r="LXZ144" s="40"/>
      <c r="LYA144" s="40"/>
      <c r="LYB144" s="40"/>
      <c r="LYC144" s="40"/>
      <c r="LYD144" s="40"/>
      <c r="LYE144" s="40"/>
      <c r="LYF144" s="40"/>
      <c r="LYG144" s="40"/>
      <c r="LYH144" s="40"/>
      <c r="LYI144" s="40"/>
      <c r="LYJ144" s="40"/>
      <c r="LYK144" s="40"/>
      <c r="LYL144" s="40"/>
      <c r="LYM144" s="40"/>
      <c r="LYN144" s="40"/>
      <c r="LYO144" s="40"/>
      <c r="LYP144" s="40"/>
      <c r="LYQ144" s="40"/>
      <c r="LYR144" s="40"/>
      <c r="LYS144" s="40"/>
      <c r="LYT144" s="40"/>
      <c r="LYU144" s="40"/>
      <c r="LYV144" s="40"/>
      <c r="LYW144" s="40"/>
      <c r="LYX144" s="40"/>
      <c r="LYY144" s="40"/>
      <c r="LYZ144" s="40"/>
      <c r="LZA144" s="40"/>
      <c r="LZB144" s="40"/>
      <c r="LZC144" s="40"/>
      <c r="LZD144" s="40"/>
      <c r="LZE144" s="40"/>
      <c r="LZF144" s="40"/>
      <c r="LZG144" s="40"/>
      <c r="LZH144" s="40"/>
      <c r="LZI144" s="40"/>
      <c r="LZJ144" s="40"/>
      <c r="LZK144" s="40"/>
      <c r="LZL144" s="40"/>
      <c r="LZM144" s="40"/>
      <c r="LZN144" s="40"/>
      <c r="LZO144" s="40"/>
      <c r="LZP144" s="40"/>
      <c r="LZQ144" s="40"/>
      <c r="LZR144" s="40"/>
      <c r="LZS144" s="40"/>
      <c r="LZT144" s="40"/>
      <c r="LZU144" s="40"/>
      <c r="LZV144" s="40"/>
      <c r="LZW144" s="40"/>
      <c r="LZX144" s="40"/>
      <c r="LZY144" s="40"/>
      <c r="LZZ144" s="40"/>
      <c r="MAA144" s="40"/>
      <c r="MAB144" s="40"/>
      <c r="MAC144" s="40"/>
      <c r="MAD144" s="40"/>
      <c r="MAE144" s="40"/>
      <c r="MAF144" s="40"/>
      <c r="MAG144" s="40"/>
      <c r="MAH144" s="40"/>
      <c r="MAI144" s="40"/>
      <c r="MAJ144" s="40"/>
      <c r="MAK144" s="40"/>
      <c r="MAL144" s="40"/>
      <c r="MAM144" s="40"/>
      <c r="MAN144" s="40"/>
      <c r="MAO144" s="40"/>
      <c r="MAP144" s="40"/>
      <c r="MAQ144" s="40"/>
      <c r="MAR144" s="40"/>
      <c r="MAS144" s="40"/>
      <c r="MAT144" s="40"/>
      <c r="MAU144" s="40"/>
      <c r="MAV144" s="40"/>
      <c r="MAW144" s="40"/>
      <c r="MAX144" s="40"/>
      <c r="MAY144" s="40"/>
      <c r="MAZ144" s="40"/>
      <c r="MBA144" s="40"/>
      <c r="MBB144" s="40"/>
      <c r="MBC144" s="40"/>
      <c r="MBD144" s="40"/>
      <c r="MBE144" s="40"/>
      <c r="MBF144" s="40"/>
      <c r="MBG144" s="40"/>
      <c r="MBH144" s="40"/>
      <c r="MBI144" s="40"/>
      <c r="MBJ144" s="40"/>
      <c r="MBK144" s="40"/>
      <c r="MBL144" s="40"/>
      <c r="MBM144" s="40"/>
      <c r="MBN144" s="40"/>
      <c r="MBO144" s="40"/>
      <c r="MBP144" s="40"/>
      <c r="MBQ144" s="40"/>
      <c r="MBR144" s="40"/>
      <c r="MBS144" s="40"/>
      <c r="MBT144" s="40"/>
      <c r="MBU144" s="40"/>
      <c r="MBV144" s="40"/>
      <c r="MBW144" s="40"/>
      <c r="MBX144" s="40"/>
      <c r="MBY144" s="40"/>
      <c r="MBZ144" s="40"/>
      <c r="MCA144" s="40"/>
      <c r="MCB144" s="40"/>
      <c r="MCC144" s="40"/>
      <c r="MCD144" s="40"/>
      <c r="MCE144" s="40"/>
      <c r="MCF144" s="40"/>
      <c r="MCG144" s="40"/>
      <c r="MCH144" s="40"/>
      <c r="MCI144" s="40"/>
      <c r="MCJ144" s="40"/>
      <c r="MCK144" s="40"/>
      <c r="MCL144" s="40"/>
      <c r="MCM144" s="40"/>
      <c r="MCN144" s="40"/>
      <c r="MCO144" s="40"/>
      <c r="MCP144" s="40"/>
      <c r="MCQ144" s="40"/>
      <c r="MCR144" s="40"/>
      <c r="MCS144" s="40"/>
      <c r="MCT144" s="40"/>
      <c r="MCU144" s="40"/>
      <c r="MCV144" s="40"/>
      <c r="MCW144" s="40"/>
      <c r="MCX144" s="40"/>
      <c r="MCY144" s="40"/>
      <c r="MCZ144" s="40"/>
      <c r="MDA144" s="40"/>
      <c r="MDB144" s="40"/>
      <c r="MDC144" s="40"/>
      <c r="MDD144" s="40"/>
      <c r="MDE144" s="40"/>
      <c r="MDF144" s="40"/>
      <c r="MDG144" s="40"/>
      <c r="MDH144" s="40"/>
      <c r="MDI144" s="40"/>
      <c r="MDJ144" s="40"/>
      <c r="MDK144" s="40"/>
      <c r="MDL144" s="40"/>
      <c r="MDM144" s="40"/>
      <c r="MDN144" s="40"/>
      <c r="MDO144" s="40"/>
      <c r="MDP144" s="40"/>
      <c r="MDQ144" s="40"/>
      <c r="MDR144" s="40"/>
      <c r="MDS144" s="40"/>
      <c r="MDT144" s="40"/>
      <c r="MDU144" s="40"/>
      <c r="MDV144" s="40"/>
      <c r="MDW144" s="40"/>
      <c r="MDX144" s="40"/>
      <c r="MDY144" s="40"/>
      <c r="MDZ144" s="40"/>
      <c r="MEA144" s="40"/>
      <c r="MEB144" s="40"/>
      <c r="MEC144" s="40"/>
      <c r="MED144" s="40"/>
      <c r="MEE144" s="40"/>
      <c r="MEF144" s="40"/>
      <c r="MEG144" s="40"/>
      <c r="MEH144" s="40"/>
      <c r="MEI144" s="40"/>
      <c r="MEJ144" s="40"/>
      <c r="MEK144" s="40"/>
      <c r="MEL144" s="40"/>
      <c r="MEM144" s="40"/>
      <c r="MEN144" s="40"/>
      <c r="MEO144" s="40"/>
      <c r="MEP144" s="40"/>
      <c r="MEQ144" s="40"/>
      <c r="MER144" s="40"/>
      <c r="MES144" s="40"/>
      <c r="MET144" s="40"/>
      <c r="MEU144" s="40"/>
      <c r="MEV144" s="40"/>
      <c r="MEW144" s="40"/>
      <c r="MEX144" s="40"/>
      <c r="MEY144" s="40"/>
      <c r="MEZ144" s="40"/>
      <c r="MFA144" s="40"/>
      <c r="MFB144" s="40"/>
      <c r="MFC144" s="40"/>
      <c r="MFD144" s="40"/>
      <c r="MFE144" s="40"/>
      <c r="MFF144" s="40"/>
      <c r="MFG144" s="40"/>
      <c r="MFH144" s="40"/>
      <c r="MFI144" s="40"/>
      <c r="MFJ144" s="40"/>
      <c r="MFK144" s="40"/>
      <c r="MFL144" s="40"/>
      <c r="MFM144" s="40"/>
      <c r="MFN144" s="40"/>
      <c r="MFO144" s="40"/>
      <c r="MFP144" s="40"/>
      <c r="MFQ144" s="40"/>
      <c r="MFR144" s="40"/>
      <c r="MFS144" s="40"/>
      <c r="MFT144" s="40"/>
      <c r="MFU144" s="40"/>
      <c r="MFV144" s="40"/>
      <c r="MFW144" s="40"/>
      <c r="MFX144" s="40"/>
      <c r="MFY144" s="40"/>
      <c r="MFZ144" s="40"/>
      <c r="MGA144" s="40"/>
      <c r="MGB144" s="40"/>
      <c r="MGC144" s="40"/>
      <c r="MGD144" s="40"/>
      <c r="MGE144" s="40"/>
      <c r="MGF144" s="40"/>
      <c r="MGG144" s="40"/>
      <c r="MGH144" s="40"/>
      <c r="MGI144" s="40"/>
      <c r="MGJ144" s="40"/>
      <c r="MGK144" s="40"/>
      <c r="MGL144" s="40"/>
      <c r="MGM144" s="40"/>
      <c r="MGN144" s="40"/>
      <c r="MGO144" s="40"/>
      <c r="MGP144" s="40"/>
      <c r="MGQ144" s="40"/>
      <c r="MGR144" s="40"/>
      <c r="MGS144" s="40"/>
      <c r="MGT144" s="40"/>
      <c r="MGU144" s="40"/>
      <c r="MGV144" s="40"/>
      <c r="MGW144" s="40"/>
      <c r="MGX144" s="40"/>
      <c r="MGY144" s="40"/>
      <c r="MGZ144" s="40"/>
      <c r="MHA144" s="40"/>
      <c r="MHB144" s="40"/>
      <c r="MHC144" s="40"/>
      <c r="MHD144" s="40"/>
      <c r="MHE144" s="40"/>
      <c r="MHF144" s="40"/>
      <c r="MHG144" s="40"/>
      <c r="MHH144" s="40"/>
      <c r="MHI144" s="40"/>
      <c r="MHJ144" s="40"/>
      <c r="MHK144" s="40"/>
      <c r="MHL144" s="40"/>
      <c r="MHM144" s="40"/>
      <c r="MHN144" s="40"/>
      <c r="MHO144" s="40"/>
      <c r="MHP144" s="40"/>
      <c r="MHQ144" s="40"/>
      <c r="MHR144" s="40"/>
      <c r="MHS144" s="40"/>
      <c r="MHT144" s="40"/>
      <c r="MHU144" s="40"/>
      <c r="MHV144" s="40"/>
      <c r="MHW144" s="40"/>
      <c r="MHX144" s="40"/>
      <c r="MHY144" s="40"/>
      <c r="MHZ144" s="40"/>
      <c r="MIA144" s="40"/>
      <c r="MIB144" s="40"/>
      <c r="MIC144" s="40"/>
      <c r="MID144" s="40"/>
      <c r="MIE144" s="40"/>
      <c r="MIF144" s="40"/>
      <c r="MIG144" s="40"/>
      <c r="MIH144" s="40"/>
      <c r="MII144" s="40"/>
      <c r="MIJ144" s="40"/>
      <c r="MIK144" s="40"/>
      <c r="MIL144" s="40"/>
      <c r="MIM144" s="40"/>
      <c r="MIN144" s="40"/>
      <c r="MIO144" s="40"/>
      <c r="MIP144" s="40"/>
      <c r="MIQ144" s="40"/>
      <c r="MIR144" s="40"/>
      <c r="MIS144" s="40"/>
      <c r="MIT144" s="40"/>
      <c r="MIU144" s="40"/>
      <c r="MIV144" s="40"/>
      <c r="MIW144" s="40"/>
      <c r="MIX144" s="40"/>
      <c r="MIY144" s="40"/>
      <c r="MIZ144" s="40"/>
      <c r="MJA144" s="40"/>
      <c r="MJB144" s="40"/>
      <c r="MJC144" s="40"/>
      <c r="MJD144" s="40"/>
      <c r="MJE144" s="40"/>
      <c r="MJF144" s="40"/>
      <c r="MJG144" s="40"/>
      <c r="MJH144" s="40"/>
      <c r="MJI144" s="40"/>
      <c r="MJJ144" s="40"/>
      <c r="MJK144" s="40"/>
      <c r="MJL144" s="40"/>
      <c r="MJM144" s="40"/>
      <c r="MJN144" s="40"/>
      <c r="MJO144" s="40"/>
      <c r="MJP144" s="40"/>
      <c r="MJQ144" s="40"/>
      <c r="MJR144" s="40"/>
      <c r="MJS144" s="40"/>
      <c r="MJT144" s="40"/>
      <c r="MJU144" s="40"/>
      <c r="MJV144" s="40"/>
      <c r="MJW144" s="40"/>
      <c r="MJX144" s="40"/>
      <c r="MJY144" s="40"/>
      <c r="MJZ144" s="40"/>
      <c r="MKA144" s="40"/>
      <c r="MKB144" s="40"/>
      <c r="MKC144" s="40"/>
      <c r="MKD144" s="40"/>
      <c r="MKE144" s="40"/>
      <c r="MKF144" s="40"/>
      <c r="MKG144" s="40"/>
      <c r="MKH144" s="40"/>
      <c r="MKI144" s="40"/>
      <c r="MKJ144" s="40"/>
      <c r="MKK144" s="40"/>
      <c r="MKL144" s="40"/>
      <c r="MKM144" s="40"/>
      <c r="MKN144" s="40"/>
      <c r="MKO144" s="40"/>
      <c r="MKP144" s="40"/>
      <c r="MKQ144" s="40"/>
      <c r="MKR144" s="40"/>
      <c r="MKS144" s="40"/>
      <c r="MKT144" s="40"/>
      <c r="MKU144" s="40"/>
      <c r="MKV144" s="40"/>
      <c r="MKW144" s="40"/>
      <c r="MKX144" s="40"/>
      <c r="MKY144" s="40"/>
      <c r="MKZ144" s="40"/>
      <c r="MLA144" s="40"/>
      <c r="MLB144" s="40"/>
      <c r="MLC144" s="40"/>
      <c r="MLD144" s="40"/>
      <c r="MLE144" s="40"/>
      <c r="MLF144" s="40"/>
      <c r="MLG144" s="40"/>
      <c r="MLH144" s="40"/>
      <c r="MLI144" s="40"/>
      <c r="MLJ144" s="40"/>
      <c r="MLK144" s="40"/>
      <c r="MLL144" s="40"/>
      <c r="MLM144" s="40"/>
      <c r="MLN144" s="40"/>
      <c r="MLO144" s="40"/>
      <c r="MLP144" s="40"/>
      <c r="MLQ144" s="40"/>
      <c r="MLR144" s="40"/>
      <c r="MLS144" s="40"/>
      <c r="MLT144" s="40"/>
      <c r="MLU144" s="40"/>
      <c r="MLV144" s="40"/>
      <c r="MLW144" s="40"/>
      <c r="MLX144" s="40"/>
      <c r="MLY144" s="40"/>
      <c r="MLZ144" s="40"/>
      <c r="MMA144" s="40"/>
      <c r="MMB144" s="40"/>
      <c r="MMC144" s="40"/>
      <c r="MMD144" s="40"/>
      <c r="MME144" s="40"/>
      <c r="MMF144" s="40"/>
      <c r="MMG144" s="40"/>
      <c r="MMH144" s="40"/>
      <c r="MMI144" s="40"/>
      <c r="MMJ144" s="40"/>
      <c r="MMK144" s="40"/>
      <c r="MML144" s="40"/>
      <c r="MMM144" s="40"/>
      <c r="MMN144" s="40"/>
      <c r="MMO144" s="40"/>
      <c r="MMP144" s="40"/>
      <c r="MMQ144" s="40"/>
      <c r="MMR144" s="40"/>
      <c r="MMS144" s="40"/>
      <c r="MMT144" s="40"/>
      <c r="MMU144" s="40"/>
      <c r="MMV144" s="40"/>
      <c r="MMW144" s="40"/>
      <c r="MMX144" s="40"/>
      <c r="MMY144" s="40"/>
      <c r="MMZ144" s="40"/>
      <c r="MNA144" s="40"/>
      <c r="MNB144" s="40"/>
      <c r="MNC144" s="40"/>
      <c r="MND144" s="40"/>
      <c r="MNE144" s="40"/>
      <c r="MNF144" s="40"/>
      <c r="MNG144" s="40"/>
      <c r="MNH144" s="40"/>
      <c r="MNI144" s="40"/>
      <c r="MNJ144" s="40"/>
      <c r="MNK144" s="40"/>
      <c r="MNL144" s="40"/>
      <c r="MNM144" s="40"/>
      <c r="MNN144" s="40"/>
      <c r="MNO144" s="40"/>
      <c r="MNP144" s="40"/>
      <c r="MNQ144" s="40"/>
      <c r="MNR144" s="40"/>
      <c r="MNS144" s="40"/>
      <c r="MNT144" s="40"/>
      <c r="MNU144" s="40"/>
      <c r="MNV144" s="40"/>
      <c r="MNW144" s="40"/>
      <c r="MNX144" s="40"/>
      <c r="MNY144" s="40"/>
      <c r="MNZ144" s="40"/>
      <c r="MOA144" s="40"/>
      <c r="MOB144" s="40"/>
      <c r="MOC144" s="40"/>
      <c r="MOD144" s="40"/>
      <c r="MOE144" s="40"/>
      <c r="MOF144" s="40"/>
      <c r="MOG144" s="40"/>
      <c r="MOH144" s="40"/>
      <c r="MOI144" s="40"/>
      <c r="MOJ144" s="40"/>
      <c r="MOK144" s="40"/>
      <c r="MOL144" s="40"/>
      <c r="MOM144" s="40"/>
      <c r="MON144" s="40"/>
      <c r="MOO144" s="40"/>
      <c r="MOP144" s="40"/>
      <c r="MOQ144" s="40"/>
      <c r="MOR144" s="40"/>
      <c r="MOS144" s="40"/>
      <c r="MOT144" s="40"/>
      <c r="MOU144" s="40"/>
      <c r="MOV144" s="40"/>
      <c r="MOW144" s="40"/>
      <c r="MOX144" s="40"/>
      <c r="MOY144" s="40"/>
      <c r="MOZ144" s="40"/>
      <c r="MPA144" s="40"/>
      <c r="MPB144" s="40"/>
      <c r="MPC144" s="40"/>
      <c r="MPD144" s="40"/>
      <c r="MPE144" s="40"/>
      <c r="MPF144" s="40"/>
      <c r="MPG144" s="40"/>
      <c r="MPH144" s="40"/>
      <c r="MPI144" s="40"/>
      <c r="MPJ144" s="40"/>
      <c r="MPK144" s="40"/>
      <c r="MPL144" s="40"/>
      <c r="MPM144" s="40"/>
      <c r="MPN144" s="40"/>
      <c r="MPO144" s="40"/>
      <c r="MPP144" s="40"/>
      <c r="MPQ144" s="40"/>
      <c r="MPR144" s="40"/>
      <c r="MPS144" s="40"/>
      <c r="MPT144" s="40"/>
      <c r="MPU144" s="40"/>
      <c r="MPV144" s="40"/>
      <c r="MPW144" s="40"/>
      <c r="MPX144" s="40"/>
      <c r="MPY144" s="40"/>
      <c r="MPZ144" s="40"/>
      <c r="MQA144" s="40"/>
      <c r="MQB144" s="40"/>
      <c r="MQC144" s="40"/>
      <c r="MQD144" s="40"/>
      <c r="MQE144" s="40"/>
      <c r="MQF144" s="40"/>
      <c r="MQG144" s="40"/>
      <c r="MQH144" s="40"/>
      <c r="MQI144" s="40"/>
      <c r="MQJ144" s="40"/>
      <c r="MQK144" s="40"/>
      <c r="MQL144" s="40"/>
      <c r="MQM144" s="40"/>
      <c r="MQN144" s="40"/>
      <c r="MQO144" s="40"/>
      <c r="MQP144" s="40"/>
      <c r="MQQ144" s="40"/>
      <c r="MQR144" s="40"/>
      <c r="MQS144" s="40"/>
      <c r="MQT144" s="40"/>
      <c r="MQU144" s="40"/>
      <c r="MQV144" s="40"/>
      <c r="MQW144" s="40"/>
      <c r="MQX144" s="40"/>
      <c r="MQY144" s="40"/>
      <c r="MQZ144" s="40"/>
      <c r="MRA144" s="40"/>
      <c r="MRB144" s="40"/>
      <c r="MRC144" s="40"/>
      <c r="MRD144" s="40"/>
      <c r="MRE144" s="40"/>
      <c r="MRF144" s="40"/>
      <c r="MRG144" s="40"/>
      <c r="MRH144" s="40"/>
      <c r="MRI144" s="40"/>
      <c r="MRJ144" s="40"/>
      <c r="MRK144" s="40"/>
      <c r="MRL144" s="40"/>
      <c r="MRM144" s="40"/>
      <c r="MRN144" s="40"/>
      <c r="MRO144" s="40"/>
      <c r="MRP144" s="40"/>
      <c r="MRQ144" s="40"/>
      <c r="MRR144" s="40"/>
      <c r="MRS144" s="40"/>
      <c r="MRT144" s="40"/>
      <c r="MRU144" s="40"/>
      <c r="MRV144" s="40"/>
      <c r="MRW144" s="40"/>
      <c r="MRX144" s="40"/>
      <c r="MRY144" s="40"/>
      <c r="MRZ144" s="40"/>
      <c r="MSA144" s="40"/>
      <c r="MSB144" s="40"/>
      <c r="MSC144" s="40"/>
      <c r="MSD144" s="40"/>
      <c r="MSE144" s="40"/>
      <c r="MSF144" s="40"/>
      <c r="MSG144" s="40"/>
      <c r="MSH144" s="40"/>
      <c r="MSI144" s="40"/>
      <c r="MSJ144" s="40"/>
      <c r="MSK144" s="40"/>
      <c r="MSL144" s="40"/>
      <c r="MSM144" s="40"/>
      <c r="MSN144" s="40"/>
      <c r="MSO144" s="40"/>
      <c r="MSP144" s="40"/>
      <c r="MSQ144" s="40"/>
      <c r="MSR144" s="40"/>
      <c r="MSS144" s="40"/>
      <c r="MST144" s="40"/>
      <c r="MSU144" s="40"/>
      <c r="MSV144" s="40"/>
      <c r="MSW144" s="40"/>
      <c r="MSX144" s="40"/>
      <c r="MSY144" s="40"/>
      <c r="MSZ144" s="40"/>
      <c r="MTA144" s="40"/>
      <c r="MTB144" s="40"/>
      <c r="MTC144" s="40"/>
      <c r="MTD144" s="40"/>
      <c r="MTE144" s="40"/>
      <c r="MTF144" s="40"/>
      <c r="MTG144" s="40"/>
      <c r="MTH144" s="40"/>
      <c r="MTI144" s="40"/>
      <c r="MTJ144" s="40"/>
      <c r="MTK144" s="40"/>
      <c r="MTL144" s="40"/>
      <c r="MTM144" s="40"/>
      <c r="MTN144" s="40"/>
      <c r="MTO144" s="40"/>
      <c r="MTP144" s="40"/>
      <c r="MTQ144" s="40"/>
      <c r="MTR144" s="40"/>
      <c r="MTS144" s="40"/>
      <c r="MTT144" s="40"/>
      <c r="MTU144" s="40"/>
      <c r="MTV144" s="40"/>
      <c r="MTW144" s="40"/>
      <c r="MTX144" s="40"/>
      <c r="MTY144" s="40"/>
      <c r="MTZ144" s="40"/>
      <c r="MUA144" s="40"/>
      <c r="MUB144" s="40"/>
      <c r="MUC144" s="40"/>
      <c r="MUD144" s="40"/>
      <c r="MUE144" s="40"/>
      <c r="MUF144" s="40"/>
      <c r="MUG144" s="40"/>
      <c r="MUH144" s="40"/>
      <c r="MUI144" s="40"/>
      <c r="MUJ144" s="40"/>
      <c r="MUK144" s="40"/>
      <c r="MUL144" s="40"/>
      <c r="MUM144" s="40"/>
      <c r="MUN144" s="40"/>
      <c r="MUO144" s="40"/>
      <c r="MUP144" s="40"/>
      <c r="MUQ144" s="40"/>
      <c r="MUR144" s="40"/>
      <c r="MUS144" s="40"/>
      <c r="MUT144" s="40"/>
      <c r="MUU144" s="40"/>
      <c r="MUV144" s="40"/>
      <c r="MUW144" s="40"/>
      <c r="MUX144" s="40"/>
      <c r="MUY144" s="40"/>
      <c r="MUZ144" s="40"/>
      <c r="MVA144" s="40"/>
      <c r="MVB144" s="40"/>
      <c r="MVC144" s="40"/>
      <c r="MVD144" s="40"/>
      <c r="MVE144" s="40"/>
      <c r="MVF144" s="40"/>
      <c r="MVG144" s="40"/>
      <c r="MVH144" s="40"/>
      <c r="MVI144" s="40"/>
      <c r="MVJ144" s="40"/>
      <c r="MVK144" s="40"/>
      <c r="MVL144" s="40"/>
      <c r="MVM144" s="40"/>
      <c r="MVN144" s="40"/>
      <c r="MVO144" s="40"/>
      <c r="MVP144" s="40"/>
      <c r="MVQ144" s="40"/>
      <c r="MVR144" s="40"/>
      <c r="MVS144" s="40"/>
      <c r="MVT144" s="40"/>
      <c r="MVU144" s="40"/>
      <c r="MVV144" s="40"/>
      <c r="MVW144" s="40"/>
      <c r="MVX144" s="40"/>
      <c r="MVY144" s="40"/>
      <c r="MVZ144" s="40"/>
      <c r="MWA144" s="40"/>
      <c r="MWB144" s="40"/>
      <c r="MWC144" s="40"/>
      <c r="MWD144" s="40"/>
      <c r="MWE144" s="40"/>
      <c r="MWF144" s="40"/>
      <c r="MWG144" s="40"/>
      <c r="MWH144" s="40"/>
      <c r="MWI144" s="40"/>
      <c r="MWJ144" s="40"/>
      <c r="MWK144" s="40"/>
      <c r="MWL144" s="40"/>
      <c r="MWM144" s="40"/>
      <c r="MWN144" s="40"/>
      <c r="MWO144" s="40"/>
      <c r="MWP144" s="40"/>
      <c r="MWQ144" s="40"/>
      <c r="MWR144" s="40"/>
      <c r="MWS144" s="40"/>
      <c r="MWT144" s="40"/>
      <c r="MWU144" s="40"/>
      <c r="MWV144" s="40"/>
      <c r="MWW144" s="40"/>
      <c r="MWX144" s="40"/>
      <c r="MWY144" s="40"/>
      <c r="MWZ144" s="40"/>
      <c r="MXA144" s="40"/>
      <c r="MXB144" s="40"/>
      <c r="MXC144" s="40"/>
      <c r="MXD144" s="40"/>
      <c r="MXE144" s="40"/>
      <c r="MXF144" s="40"/>
      <c r="MXG144" s="40"/>
      <c r="MXH144" s="40"/>
      <c r="MXI144" s="40"/>
      <c r="MXJ144" s="40"/>
      <c r="MXK144" s="40"/>
      <c r="MXL144" s="40"/>
      <c r="MXM144" s="40"/>
      <c r="MXN144" s="40"/>
      <c r="MXO144" s="40"/>
      <c r="MXP144" s="40"/>
      <c r="MXQ144" s="40"/>
      <c r="MXR144" s="40"/>
      <c r="MXS144" s="40"/>
      <c r="MXT144" s="40"/>
      <c r="MXU144" s="40"/>
      <c r="MXV144" s="40"/>
      <c r="MXW144" s="40"/>
      <c r="MXX144" s="40"/>
      <c r="MXY144" s="40"/>
      <c r="MXZ144" s="40"/>
      <c r="MYA144" s="40"/>
      <c r="MYB144" s="40"/>
      <c r="MYC144" s="40"/>
      <c r="MYD144" s="40"/>
      <c r="MYE144" s="40"/>
      <c r="MYF144" s="40"/>
      <c r="MYG144" s="40"/>
      <c r="MYH144" s="40"/>
      <c r="MYI144" s="40"/>
      <c r="MYJ144" s="40"/>
      <c r="MYK144" s="40"/>
      <c r="MYL144" s="40"/>
      <c r="MYM144" s="40"/>
      <c r="MYN144" s="40"/>
      <c r="MYO144" s="40"/>
      <c r="MYP144" s="40"/>
      <c r="MYQ144" s="40"/>
      <c r="MYR144" s="40"/>
      <c r="MYS144" s="40"/>
      <c r="MYT144" s="40"/>
      <c r="MYU144" s="40"/>
      <c r="MYV144" s="40"/>
      <c r="MYW144" s="40"/>
      <c r="MYX144" s="40"/>
      <c r="MYY144" s="40"/>
      <c r="MYZ144" s="40"/>
      <c r="MZA144" s="40"/>
      <c r="MZB144" s="40"/>
      <c r="MZC144" s="40"/>
      <c r="MZD144" s="40"/>
      <c r="MZE144" s="40"/>
      <c r="MZF144" s="40"/>
      <c r="MZG144" s="40"/>
      <c r="MZH144" s="40"/>
      <c r="MZI144" s="40"/>
      <c r="MZJ144" s="40"/>
      <c r="MZK144" s="40"/>
      <c r="MZL144" s="40"/>
      <c r="MZM144" s="40"/>
      <c r="MZN144" s="40"/>
      <c r="MZO144" s="40"/>
      <c r="MZP144" s="40"/>
      <c r="MZQ144" s="40"/>
      <c r="MZR144" s="40"/>
      <c r="MZS144" s="40"/>
      <c r="MZT144" s="40"/>
      <c r="MZU144" s="40"/>
      <c r="MZV144" s="40"/>
      <c r="MZW144" s="40"/>
      <c r="MZX144" s="40"/>
      <c r="MZY144" s="40"/>
      <c r="MZZ144" s="40"/>
      <c r="NAA144" s="40"/>
      <c r="NAB144" s="40"/>
      <c r="NAC144" s="40"/>
      <c r="NAD144" s="40"/>
      <c r="NAE144" s="40"/>
      <c r="NAF144" s="40"/>
      <c r="NAG144" s="40"/>
      <c r="NAH144" s="40"/>
      <c r="NAI144" s="40"/>
      <c r="NAJ144" s="40"/>
      <c r="NAK144" s="40"/>
      <c r="NAL144" s="40"/>
      <c r="NAM144" s="40"/>
      <c r="NAN144" s="40"/>
      <c r="NAO144" s="40"/>
      <c r="NAP144" s="40"/>
      <c r="NAQ144" s="40"/>
      <c r="NAR144" s="40"/>
      <c r="NAS144" s="40"/>
      <c r="NAT144" s="40"/>
      <c r="NAU144" s="40"/>
      <c r="NAV144" s="40"/>
      <c r="NAW144" s="40"/>
      <c r="NAX144" s="40"/>
      <c r="NAY144" s="40"/>
      <c r="NAZ144" s="40"/>
      <c r="NBA144" s="40"/>
      <c r="NBB144" s="40"/>
      <c r="NBC144" s="40"/>
      <c r="NBD144" s="40"/>
      <c r="NBE144" s="40"/>
      <c r="NBF144" s="40"/>
      <c r="NBG144" s="40"/>
      <c r="NBH144" s="40"/>
      <c r="NBI144" s="40"/>
      <c r="NBJ144" s="40"/>
      <c r="NBK144" s="40"/>
      <c r="NBL144" s="40"/>
      <c r="NBM144" s="40"/>
      <c r="NBN144" s="40"/>
      <c r="NBO144" s="40"/>
      <c r="NBP144" s="40"/>
      <c r="NBQ144" s="40"/>
      <c r="NBR144" s="40"/>
      <c r="NBS144" s="40"/>
      <c r="NBT144" s="40"/>
      <c r="NBU144" s="40"/>
      <c r="NBV144" s="40"/>
      <c r="NBW144" s="40"/>
      <c r="NBX144" s="40"/>
      <c r="NBY144" s="40"/>
      <c r="NBZ144" s="40"/>
      <c r="NCA144" s="40"/>
      <c r="NCB144" s="40"/>
      <c r="NCC144" s="40"/>
      <c r="NCD144" s="40"/>
      <c r="NCE144" s="40"/>
      <c r="NCF144" s="40"/>
      <c r="NCG144" s="40"/>
      <c r="NCH144" s="40"/>
      <c r="NCI144" s="40"/>
      <c r="NCJ144" s="40"/>
      <c r="NCK144" s="40"/>
      <c r="NCL144" s="40"/>
      <c r="NCM144" s="40"/>
      <c r="NCN144" s="40"/>
      <c r="NCO144" s="40"/>
      <c r="NCP144" s="40"/>
      <c r="NCQ144" s="40"/>
      <c r="NCR144" s="40"/>
      <c r="NCS144" s="40"/>
      <c r="NCT144" s="40"/>
      <c r="NCU144" s="40"/>
      <c r="NCV144" s="40"/>
      <c r="NCW144" s="40"/>
      <c r="NCX144" s="40"/>
      <c r="NCY144" s="40"/>
      <c r="NCZ144" s="40"/>
      <c r="NDA144" s="40"/>
      <c r="NDB144" s="40"/>
      <c r="NDC144" s="40"/>
      <c r="NDD144" s="40"/>
      <c r="NDE144" s="40"/>
      <c r="NDF144" s="40"/>
      <c r="NDG144" s="40"/>
      <c r="NDH144" s="40"/>
      <c r="NDI144" s="40"/>
      <c r="NDJ144" s="40"/>
      <c r="NDK144" s="40"/>
      <c r="NDL144" s="40"/>
      <c r="NDM144" s="40"/>
      <c r="NDN144" s="40"/>
      <c r="NDO144" s="40"/>
      <c r="NDP144" s="40"/>
      <c r="NDQ144" s="40"/>
      <c r="NDR144" s="40"/>
      <c r="NDS144" s="40"/>
      <c r="NDT144" s="40"/>
      <c r="NDU144" s="40"/>
      <c r="NDV144" s="40"/>
      <c r="NDW144" s="40"/>
      <c r="NDX144" s="40"/>
      <c r="NDY144" s="40"/>
      <c r="NDZ144" s="40"/>
      <c r="NEA144" s="40"/>
      <c r="NEB144" s="40"/>
      <c r="NEC144" s="40"/>
      <c r="NED144" s="40"/>
      <c r="NEE144" s="40"/>
      <c r="NEF144" s="40"/>
      <c r="NEG144" s="40"/>
      <c r="NEH144" s="40"/>
      <c r="NEI144" s="40"/>
      <c r="NEJ144" s="40"/>
      <c r="NEK144" s="40"/>
      <c r="NEL144" s="40"/>
      <c r="NEM144" s="40"/>
      <c r="NEN144" s="40"/>
      <c r="NEO144" s="40"/>
      <c r="NEP144" s="40"/>
      <c r="NEQ144" s="40"/>
      <c r="NER144" s="40"/>
      <c r="NES144" s="40"/>
      <c r="NET144" s="40"/>
      <c r="NEU144" s="40"/>
      <c r="NEV144" s="40"/>
      <c r="NEW144" s="40"/>
      <c r="NEX144" s="40"/>
      <c r="NEY144" s="40"/>
      <c r="NEZ144" s="40"/>
      <c r="NFA144" s="40"/>
      <c r="NFB144" s="40"/>
      <c r="NFC144" s="40"/>
      <c r="NFD144" s="40"/>
      <c r="NFE144" s="40"/>
      <c r="NFF144" s="40"/>
      <c r="NFG144" s="40"/>
      <c r="NFH144" s="40"/>
      <c r="NFI144" s="40"/>
      <c r="NFJ144" s="40"/>
      <c r="NFK144" s="40"/>
      <c r="NFL144" s="40"/>
      <c r="NFM144" s="40"/>
      <c r="NFN144" s="40"/>
      <c r="NFO144" s="40"/>
      <c r="NFP144" s="40"/>
      <c r="NFQ144" s="40"/>
      <c r="NFR144" s="40"/>
      <c r="NFS144" s="40"/>
      <c r="NFT144" s="40"/>
      <c r="NFU144" s="40"/>
      <c r="NFV144" s="40"/>
      <c r="NFW144" s="40"/>
      <c r="NFX144" s="40"/>
      <c r="NFY144" s="40"/>
      <c r="NFZ144" s="40"/>
      <c r="NGA144" s="40"/>
      <c r="NGB144" s="40"/>
      <c r="NGC144" s="40"/>
      <c r="NGD144" s="40"/>
      <c r="NGE144" s="40"/>
      <c r="NGF144" s="40"/>
      <c r="NGG144" s="40"/>
      <c r="NGH144" s="40"/>
      <c r="NGI144" s="40"/>
      <c r="NGJ144" s="40"/>
      <c r="NGK144" s="40"/>
      <c r="NGL144" s="40"/>
      <c r="NGM144" s="40"/>
      <c r="NGN144" s="40"/>
      <c r="NGO144" s="40"/>
      <c r="NGP144" s="40"/>
      <c r="NGQ144" s="40"/>
      <c r="NGR144" s="40"/>
      <c r="NGS144" s="40"/>
      <c r="NGT144" s="40"/>
      <c r="NGU144" s="40"/>
      <c r="NGV144" s="40"/>
      <c r="NGW144" s="40"/>
      <c r="NGX144" s="40"/>
      <c r="NGY144" s="40"/>
      <c r="NGZ144" s="40"/>
      <c r="NHA144" s="40"/>
      <c r="NHB144" s="40"/>
      <c r="NHC144" s="40"/>
      <c r="NHD144" s="40"/>
      <c r="NHE144" s="40"/>
      <c r="NHF144" s="40"/>
      <c r="NHG144" s="40"/>
      <c r="NHH144" s="40"/>
      <c r="NHI144" s="40"/>
      <c r="NHJ144" s="40"/>
      <c r="NHK144" s="40"/>
      <c r="NHL144" s="40"/>
      <c r="NHM144" s="40"/>
      <c r="NHN144" s="40"/>
      <c r="NHO144" s="40"/>
      <c r="NHP144" s="40"/>
      <c r="NHQ144" s="40"/>
      <c r="NHR144" s="40"/>
      <c r="NHS144" s="40"/>
      <c r="NHT144" s="40"/>
      <c r="NHU144" s="40"/>
      <c r="NHV144" s="40"/>
      <c r="NHW144" s="40"/>
      <c r="NHX144" s="40"/>
      <c r="NHY144" s="40"/>
      <c r="NHZ144" s="40"/>
      <c r="NIA144" s="40"/>
      <c r="NIB144" s="40"/>
      <c r="NIC144" s="40"/>
      <c r="NID144" s="40"/>
      <c r="NIE144" s="40"/>
      <c r="NIF144" s="40"/>
      <c r="NIG144" s="40"/>
      <c r="NIH144" s="40"/>
      <c r="NII144" s="40"/>
      <c r="NIJ144" s="40"/>
      <c r="NIK144" s="40"/>
      <c r="NIL144" s="40"/>
      <c r="NIM144" s="40"/>
      <c r="NIN144" s="40"/>
      <c r="NIO144" s="40"/>
      <c r="NIP144" s="40"/>
      <c r="NIQ144" s="40"/>
      <c r="NIR144" s="40"/>
      <c r="NIS144" s="40"/>
      <c r="NIT144" s="40"/>
      <c r="NIU144" s="40"/>
      <c r="NIV144" s="40"/>
      <c r="NIW144" s="40"/>
      <c r="NIX144" s="40"/>
      <c r="NIY144" s="40"/>
      <c r="NIZ144" s="40"/>
      <c r="NJA144" s="40"/>
      <c r="NJB144" s="40"/>
      <c r="NJC144" s="40"/>
      <c r="NJD144" s="40"/>
      <c r="NJE144" s="40"/>
      <c r="NJF144" s="40"/>
      <c r="NJG144" s="40"/>
      <c r="NJH144" s="40"/>
      <c r="NJI144" s="40"/>
      <c r="NJJ144" s="40"/>
      <c r="NJK144" s="40"/>
      <c r="NJL144" s="40"/>
      <c r="NJM144" s="40"/>
      <c r="NJN144" s="40"/>
      <c r="NJO144" s="40"/>
      <c r="NJP144" s="40"/>
      <c r="NJQ144" s="40"/>
      <c r="NJR144" s="40"/>
      <c r="NJS144" s="40"/>
      <c r="NJT144" s="40"/>
      <c r="NJU144" s="40"/>
      <c r="NJV144" s="40"/>
      <c r="NJW144" s="40"/>
      <c r="NJX144" s="40"/>
      <c r="NJY144" s="40"/>
      <c r="NJZ144" s="40"/>
      <c r="NKA144" s="40"/>
      <c r="NKB144" s="40"/>
      <c r="NKC144" s="40"/>
      <c r="NKD144" s="40"/>
      <c r="NKE144" s="40"/>
      <c r="NKF144" s="40"/>
      <c r="NKG144" s="40"/>
      <c r="NKH144" s="40"/>
      <c r="NKI144" s="40"/>
      <c r="NKJ144" s="40"/>
      <c r="NKK144" s="40"/>
      <c r="NKL144" s="40"/>
      <c r="NKM144" s="40"/>
      <c r="NKN144" s="40"/>
      <c r="NKO144" s="40"/>
      <c r="NKP144" s="40"/>
      <c r="NKQ144" s="40"/>
      <c r="NKR144" s="40"/>
      <c r="NKS144" s="40"/>
      <c r="NKT144" s="40"/>
      <c r="NKU144" s="40"/>
      <c r="NKV144" s="40"/>
      <c r="NKW144" s="40"/>
      <c r="NKX144" s="40"/>
      <c r="NKY144" s="40"/>
      <c r="NKZ144" s="40"/>
      <c r="NLA144" s="40"/>
      <c r="NLB144" s="40"/>
      <c r="NLC144" s="40"/>
      <c r="NLD144" s="40"/>
      <c r="NLE144" s="40"/>
      <c r="NLF144" s="40"/>
      <c r="NLG144" s="40"/>
      <c r="NLH144" s="40"/>
      <c r="NLI144" s="40"/>
      <c r="NLJ144" s="40"/>
      <c r="NLK144" s="40"/>
      <c r="NLL144" s="40"/>
      <c r="NLM144" s="40"/>
      <c r="NLN144" s="40"/>
      <c r="NLO144" s="40"/>
      <c r="NLP144" s="40"/>
      <c r="NLQ144" s="40"/>
      <c r="NLR144" s="40"/>
      <c r="NLS144" s="40"/>
      <c r="NLT144" s="40"/>
      <c r="NLU144" s="40"/>
      <c r="NLV144" s="40"/>
      <c r="NLW144" s="40"/>
      <c r="NLX144" s="40"/>
      <c r="NLY144" s="40"/>
      <c r="NLZ144" s="40"/>
      <c r="NMA144" s="40"/>
      <c r="NMB144" s="40"/>
      <c r="NMC144" s="40"/>
      <c r="NMD144" s="40"/>
      <c r="NME144" s="40"/>
      <c r="NMF144" s="40"/>
      <c r="NMG144" s="40"/>
      <c r="NMH144" s="40"/>
      <c r="NMI144" s="40"/>
      <c r="NMJ144" s="40"/>
      <c r="NMK144" s="40"/>
      <c r="NML144" s="40"/>
      <c r="NMM144" s="40"/>
      <c r="NMN144" s="40"/>
      <c r="NMO144" s="40"/>
      <c r="NMP144" s="40"/>
      <c r="NMQ144" s="40"/>
      <c r="NMR144" s="40"/>
      <c r="NMS144" s="40"/>
      <c r="NMT144" s="40"/>
      <c r="NMU144" s="40"/>
      <c r="NMV144" s="40"/>
      <c r="NMW144" s="40"/>
      <c r="NMX144" s="40"/>
      <c r="NMY144" s="40"/>
      <c r="NMZ144" s="40"/>
      <c r="NNA144" s="40"/>
      <c r="NNB144" s="40"/>
      <c r="NNC144" s="40"/>
      <c r="NND144" s="40"/>
      <c r="NNE144" s="40"/>
      <c r="NNF144" s="40"/>
      <c r="NNG144" s="40"/>
      <c r="NNH144" s="40"/>
      <c r="NNI144" s="40"/>
      <c r="NNJ144" s="40"/>
      <c r="NNK144" s="40"/>
      <c r="NNL144" s="40"/>
      <c r="NNM144" s="40"/>
      <c r="NNN144" s="40"/>
      <c r="NNO144" s="40"/>
      <c r="NNP144" s="40"/>
      <c r="NNQ144" s="40"/>
      <c r="NNR144" s="40"/>
      <c r="NNS144" s="40"/>
      <c r="NNT144" s="40"/>
      <c r="NNU144" s="40"/>
      <c r="NNV144" s="40"/>
      <c r="NNW144" s="40"/>
      <c r="NNX144" s="40"/>
      <c r="NNY144" s="40"/>
      <c r="NNZ144" s="40"/>
      <c r="NOA144" s="40"/>
      <c r="NOB144" s="40"/>
      <c r="NOC144" s="40"/>
      <c r="NOD144" s="40"/>
      <c r="NOE144" s="40"/>
      <c r="NOF144" s="40"/>
      <c r="NOG144" s="40"/>
      <c r="NOH144" s="40"/>
      <c r="NOI144" s="40"/>
      <c r="NOJ144" s="40"/>
      <c r="NOK144" s="40"/>
      <c r="NOL144" s="40"/>
      <c r="NOM144" s="40"/>
      <c r="NON144" s="40"/>
      <c r="NOO144" s="40"/>
      <c r="NOP144" s="40"/>
      <c r="NOQ144" s="40"/>
      <c r="NOR144" s="40"/>
      <c r="NOS144" s="40"/>
      <c r="NOT144" s="40"/>
      <c r="NOU144" s="40"/>
      <c r="NOV144" s="40"/>
      <c r="NOW144" s="40"/>
      <c r="NOX144" s="40"/>
      <c r="NOY144" s="40"/>
      <c r="NOZ144" s="40"/>
      <c r="NPA144" s="40"/>
      <c r="NPB144" s="40"/>
      <c r="NPC144" s="40"/>
      <c r="NPD144" s="40"/>
      <c r="NPE144" s="40"/>
      <c r="NPF144" s="40"/>
      <c r="NPG144" s="40"/>
      <c r="NPH144" s="40"/>
      <c r="NPI144" s="40"/>
      <c r="NPJ144" s="40"/>
      <c r="NPK144" s="40"/>
      <c r="NPL144" s="40"/>
      <c r="NPM144" s="40"/>
      <c r="NPN144" s="40"/>
      <c r="NPO144" s="40"/>
      <c r="NPP144" s="40"/>
      <c r="NPQ144" s="40"/>
      <c r="NPR144" s="40"/>
      <c r="NPS144" s="40"/>
      <c r="NPT144" s="40"/>
      <c r="NPU144" s="40"/>
      <c r="NPV144" s="40"/>
      <c r="NPW144" s="40"/>
      <c r="NPX144" s="40"/>
      <c r="NPY144" s="40"/>
      <c r="NPZ144" s="40"/>
      <c r="NQA144" s="40"/>
      <c r="NQB144" s="40"/>
      <c r="NQC144" s="40"/>
      <c r="NQD144" s="40"/>
      <c r="NQE144" s="40"/>
      <c r="NQF144" s="40"/>
      <c r="NQG144" s="40"/>
      <c r="NQH144" s="40"/>
      <c r="NQI144" s="40"/>
      <c r="NQJ144" s="40"/>
      <c r="NQK144" s="40"/>
      <c r="NQL144" s="40"/>
      <c r="NQM144" s="40"/>
      <c r="NQN144" s="40"/>
      <c r="NQO144" s="40"/>
      <c r="NQP144" s="40"/>
      <c r="NQQ144" s="40"/>
      <c r="NQR144" s="40"/>
      <c r="NQS144" s="40"/>
      <c r="NQT144" s="40"/>
      <c r="NQU144" s="40"/>
      <c r="NQV144" s="40"/>
      <c r="NQW144" s="40"/>
      <c r="NQX144" s="40"/>
      <c r="NQY144" s="40"/>
      <c r="NQZ144" s="40"/>
      <c r="NRA144" s="40"/>
      <c r="NRB144" s="40"/>
      <c r="NRC144" s="40"/>
      <c r="NRD144" s="40"/>
      <c r="NRE144" s="40"/>
      <c r="NRF144" s="40"/>
      <c r="NRG144" s="40"/>
      <c r="NRH144" s="40"/>
      <c r="NRI144" s="40"/>
      <c r="NRJ144" s="40"/>
      <c r="NRK144" s="40"/>
      <c r="NRL144" s="40"/>
      <c r="NRM144" s="40"/>
      <c r="NRN144" s="40"/>
      <c r="NRO144" s="40"/>
      <c r="NRP144" s="40"/>
      <c r="NRQ144" s="40"/>
      <c r="NRR144" s="40"/>
      <c r="NRS144" s="40"/>
      <c r="NRT144" s="40"/>
      <c r="NRU144" s="40"/>
      <c r="NRV144" s="40"/>
      <c r="NRW144" s="40"/>
      <c r="NRX144" s="40"/>
      <c r="NRY144" s="40"/>
      <c r="NRZ144" s="40"/>
      <c r="NSA144" s="40"/>
      <c r="NSB144" s="40"/>
      <c r="NSC144" s="40"/>
      <c r="NSD144" s="40"/>
      <c r="NSE144" s="40"/>
      <c r="NSF144" s="40"/>
      <c r="NSG144" s="40"/>
      <c r="NSH144" s="40"/>
      <c r="NSI144" s="40"/>
      <c r="NSJ144" s="40"/>
      <c r="NSK144" s="40"/>
      <c r="NSL144" s="40"/>
      <c r="NSM144" s="40"/>
      <c r="NSN144" s="40"/>
      <c r="NSO144" s="40"/>
      <c r="NSP144" s="40"/>
      <c r="NSQ144" s="40"/>
      <c r="NSR144" s="40"/>
      <c r="NSS144" s="40"/>
      <c r="NST144" s="40"/>
      <c r="NSU144" s="40"/>
      <c r="NSV144" s="40"/>
      <c r="NSW144" s="40"/>
      <c r="NSX144" s="40"/>
      <c r="NSY144" s="40"/>
      <c r="NSZ144" s="40"/>
      <c r="NTA144" s="40"/>
      <c r="NTB144" s="40"/>
      <c r="NTC144" s="40"/>
      <c r="NTD144" s="40"/>
      <c r="NTE144" s="40"/>
      <c r="NTF144" s="40"/>
      <c r="NTG144" s="40"/>
      <c r="NTH144" s="40"/>
      <c r="NTI144" s="40"/>
      <c r="NTJ144" s="40"/>
      <c r="NTK144" s="40"/>
      <c r="NTL144" s="40"/>
      <c r="NTM144" s="40"/>
      <c r="NTN144" s="40"/>
      <c r="NTO144" s="40"/>
      <c r="NTP144" s="40"/>
      <c r="NTQ144" s="40"/>
      <c r="NTR144" s="40"/>
      <c r="NTS144" s="40"/>
      <c r="NTT144" s="40"/>
      <c r="NTU144" s="40"/>
      <c r="NTV144" s="40"/>
      <c r="NTW144" s="40"/>
      <c r="NTX144" s="40"/>
      <c r="NTY144" s="40"/>
      <c r="NTZ144" s="40"/>
      <c r="NUA144" s="40"/>
      <c r="NUB144" s="40"/>
      <c r="NUC144" s="40"/>
      <c r="NUD144" s="40"/>
      <c r="NUE144" s="40"/>
      <c r="NUF144" s="40"/>
      <c r="NUG144" s="40"/>
      <c r="NUH144" s="40"/>
      <c r="NUI144" s="40"/>
      <c r="NUJ144" s="40"/>
      <c r="NUK144" s="40"/>
      <c r="NUL144" s="40"/>
      <c r="NUM144" s="40"/>
      <c r="NUN144" s="40"/>
      <c r="NUO144" s="40"/>
      <c r="NUP144" s="40"/>
      <c r="NUQ144" s="40"/>
      <c r="NUR144" s="40"/>
      <c r="NUS144" s="40"/>
      <c r="NUT144" s="40"/>
      <c r="NUU144" s="40"/>
      <c r="NUV144" s="40"/>
      <c r="NUW144" s="40"/>
      <c r="NUX144" s="40"/>
      <c r="NUY144" s="40"/>
      <c r="NUZ144" s="40"/>
      <c r="NVA144" s="40"/>
      <c r="NVB144" s="40"/>
      <c r="NVC144" s="40"/>
      <c r="NVD144" s="40"/>
      <c r="NVE144" s="40"/>
      <c r="NVF144" s="40"/>
      <c r="NVG144" s="40"/>
      <c r="NVH144" s="40"/>
      <c r="NVI144" s="40"/>
      <c r="NVJ144" s="40"/>
      <c r="NVK144" s="40"/>
      <c r="NVL144" s="40"/>
      <c r="NVM144" s="40"/>
      <c r="NVN144" s="40"/>
      <c r="NVO144" s="40"/>
      <c r="NVP144" s="40"/>
      <c r="NVQ144" s="40"/>
      <c r="NVR144" s="40"/>
      <c r="NVS144" s="40"/>
      <c r="NVT144" s="40"/>
      <c r="NVU144" s="40"/>
      <c r="NVV144" s="40"/>
      <c r="NVW144" s="40"/>
      <c r="NVX144" s="40"/>
      <c r="NVY144" s="40"/>
      <c r="NVZ144" s="40"/>
      <c r="NWA144" s="40"/>
      <c r="NWB144" s="40"/>
      <c r="NWC144" s="40"/>
      <c r="NWD144" s="40"/>
      <c r="NWE144" s="40"/>
      <c r="NWF144" s="40"/>
      <c r="NWG144" s="40"/>
      <c r="NWH144" s="40"/>
      <c r="NWI144" s="40"/>
      <c r="NWJ144" s="40"/>
      <c r="NWK144" s="40"/>
      <c r="NWL144" s="40"/>
      <c r="NWM144" s="40"/>
      <c r="NWN144" s="40"/>
      <c r="NWO144" s="40"/>
      <c r="NWP144" s="40"/>
      <c r="NWQ144" s="40"/>
      <c r="NWR144" s="40"/>
      <c r="NWS144" s="40"/>
      <c r="NWT144" s="40"/>
      <c r="NWU144" s="40"/>
      <c r="NWV144" s="40"/>
      <c r="NWW144" s="40"/>
      <c r="NWX144" s="40"/>
      <c r="NWY144" s="40"/>
      <c r="NWZ144" s="40"/>
      <c r="NXA144" s="40"/>
      <c r="NXB144" s="40"/>
      <c r="NXC144" s="40"/>
      <c r="NXD144" s="40"/>
      <c r="NXE144" s="40"/>
      <c r="NXF144" s="40"/>
      <c r="NXG144" s="40"/>
      <c r="NXH144" s="40"/>
      <c r="NXI144" s="40"/>
      <c r="NXJ144" s="40"/>
      <c r="NXK144" s="40"/>
      <c r="NXL144" s="40"/>
      <c r="NXM144" s="40"/>
      <c r="NXN144" s="40"/>
      <c r="NXO144" s="40"/>
      <c r="NXP144" s="40"/>
      <c r="NXQ144" s="40"/>
      <c r="NXR144" s="40"/>
      <c r="NXS144" s="40"/>
      <c r="NXT144" s="40"/>
      <c r="NXU144" s="40"/>
      <c r="NXV144" s="40"/>
      <c r="NXW144" s="40"/>
      <c r="NXX144" s="40"/>
      <c r="NXY144" s="40"/>
      <c r="NXZ144" s="40"/>
      <c r="NYA144" s="40"/>
      <c r="NYB144" s="40"/>
      <c r="NYC144" s="40"/>
      <c r="NYD144" s="40"/>
      <c r="NYE144" s="40"/>
      <c r="NYF144" s="40"/>
      <c r="NYG144" s="40"/>
      <c r="NYH144" s="40"/>
      <c r="NYI144" s="40"/>
      <c r="NYJ144" s="40"/>
      <c r="NYK144" s="40"/>
      <c r="NYL144" s="40"/>
      <c r="NYM144" s="40"/>
      <c r="NYN144" s="40"/>
      <c r="NYO144" s="40"/>
      <c r="NYP144" s="40"/>
      <c r="NYQ144" s="40"/>
      <c r="NYR144" s="40"/>
      <c r="NYS144" s="40"/>
      <c r="NYT144" s="40"/>
      <c r="NYU144" s="40"/>
      <c r="NYV144" s="40"/>
      <c r="NYW144" s="40"/>
      <c r="NYX144" s="40"/>
      <c r="NYY144" s="40"/>
      <c r="NYZ144" s="40"/>
      <c r="NZA144" s="40"/>
      <c r="NZB144" s="40"/>
      <c r="NZC144" s="40"/>
      <c r="NZD144" s="40"/>
      <c r="NZE144" s="40"/>
      <c r="NZF144" s="40"/>
      <c r="NZG144" s="40"/>
      <c r="NZH144" s="40"/>
      <c r="NZI144" s="40"/>
      <c r="NZJ144" s="40"/>
      <c r="NZK144" s="40"/>
      <c r="NZL144" s="40"/>
      <c r="NZM144" s="40"/>
      <c r="NZN144" s="40"/>
      <c r="NZO144" s="40"/>
      <c r="NZP144" s="40"/>
      <c r="NZQ144" s="40"/>
      <c r="NZR144" s="40"/>
      <c r="NZS144" s="40"/>
      <c r="NZT144" s="40"/>
      <c r="NZU144" s="40"/>
      <c r="NZV144" s="40"/>
      <c r="NZW144" s="40"/>
      <c r="NZX144" s="40"/>
      <c r="NZY144" s="40"/>
      <c r="NZZ144" s="40"/>
      <c r="OAA144" s="40"/>
      <c r="OAB144" s="40"/>
      <c r="OAC144" s="40"/>
      <c r="OAD144" s="40"/>
      <c r="OAE144" s="40"/>
      <c r="OAF144" s="40"/>
      <c r="OAG144" s="40"/>
      <c r="OAH144" s="40"/>
      <c r="OAI144" s="40"/>
      <c r="OAJ144" s="40"/>
      <c r="OAK144" s="40"/>
      <c r="OAL144" s="40"/>
      <c r="OAM144" s="40"/>
      <c r="OAN144" s="40"/>
      <c r="OAO144" s="40"/>
      <c r="OAP144" s="40"/>
      <c r="OAQ144" s="40"/>
      <c r="OAR144" s="40"/>
      <c r="OAS144" s="40"/>
      <c r="OAT144" s="40"/>
      <c r="OAU144" s="40"/>
      <c r="OAV144" s="40"/>
      <c r="OAW144" s="40"/>
      <c r="OAX144" s="40"/>
      <c r="OAY144" s="40"/>
      <c r="OAZ144" s="40"/>
      <c r="OBA144" s="40"/>
      <c r="OBB144" s="40"/>
      <c r="OBC144" s="40"/>
      <c r="OBD144" s="40"/>
      <c r="OBE144" s="40"/>
      <c r="OBF144" s="40"/>
      <c r="OBG144" s="40"/>
      <c r="OBH144" s="40"/>
      <c r="OBI144" s="40"/>
      <c r="OBJ144" s="40"/>
      <c r="OBK144" s="40"/>
      <c r="OBL144" s="40"/>
      <c r="OBM144" s="40"/>
      <c r="OBN144" s="40"/>
      <c r="OBO144" s="40"/>
      <c r="OBP144" s="40"/>
      <c r="OBQ144" s="40"/>
      <c r="OBR144" s="40"/>
      <c r="OBS144" s="40"/>
      <c r="OBT144" s="40"/>
      <c r="OBU144" s="40"/>
      <c r="OBV144" s="40"/>
      <c r="OBW144" s="40"/>
      <c r="OBX144" s="40"/>
      <c r="OBY144" s="40"/>
      <c r="OBZ144" s="40"/>
      <c r="OCA144" s="40"/>
      <c r="OCB144" s="40"/>
      <c r="OCC144" s="40"/>
      <c r="OCD144" s="40"/>
      <c r="OCE144" s="40"/>
      <c r="OCF144" s="40"/>
      <c r="OCG144" s="40"/>
      <c r="OCH144" s="40"/>
      <c r="OCI144" s="40"/>
      <c r="OCJ144" s="40"/>
      <c r="OCK144" s="40"/>
      <c r="OCL144" s="40"/>
      <c r="OCM144" s="40"/>
      <c r="OCN144" s="40"/>
      <c r="OCO144" s="40"/>
      <c r="OCP144" s="40"/>
      <c r="OCQ144" s="40"/>
      <c r="OCR144" s="40"/>
      <c r="OCS144" s="40"/>
      <c r="OCT144" s="40"/>
      <c r="OCU144" s="40"/>
      <c r="OCV144" s="40"/>
      <c r="OCW144" s="40"/>
      <c r="OCX144" s="40"/>
      <c r="OCY144" s="40"/>
      <c r="OCZ144" s="40"/>
      <c r="ODA144" s="40"/>
      <c r="ODB144" s="40"/>
      <c r="ODC144" s="40"/>
      <c r="ODD144" s="40"/>
      <c r="ODE144" s="40"/>
      <c r="ODF144" s="40"/>
      <c r="ODG144" s="40"/>
      <c r="ODH144" s="40"/>
      <c r="ODI144" s="40"/>
      <c r="ODJ144" s="40"/>
      <c r="ODK144" s="40"/>
      <c r="ODL144" s="40"/>
      <c r="ODM144" s="40"/>
      <c r="ODN144" s="40"/>
      <c r="ODO144" s="40"/>
      <c r="ODP144" s="40"/>
      <c r="ODQ144" s="40"/>
      <c r="ODR144" s="40"/>
      <c r="ODS144" s="40"/>
      <c r="ODT144" s="40"/>
      <c r="ODU144" s="40"/>
      <c r="ODV144" s="40"/>
      <c r="ODW144" s="40"/>
      <c r="ODX144" s="40"/>
      <c r="ODY144" s="40"/>
      <c r="ODZ144" s="40"/>
      <c r="OEA144" s="40"/>
      <c r="OEB144" s="40"/>
      <c r="OEC144" s="40"/>
      <c r="OED144" s="40"/>
      <c r="OEE144" s="40"/>
      <c r="OEF144" s="40"/>
      <c r="OEG144" s="40"/>
      <c r="OEH144" s="40"/>
      <c r="OEI144" s="40"/>
      <c r="OEJ144" s="40"/>
      <c r="OEK144" s="40"/>
      <c r="OEL144" s="40"/>
      <c r="OEM144" s="40"/>
      <c r="OEN144" s="40"/>
      <c r="OEO144" s="40"/>
      <c r="OEP144" s="40"/>
      <c r="OEQ144" s="40"/>
      <c r="OER144" s="40"/>
      <c r="OES144" s="40"/>
      <c r="OET144" s="40"/>
      <c r="OEU144" s="40"/>
      <c r="OEV144" s="40"/>
      <c r="OEW144" s="40"/>
      <c r="OEX144" s="40"/>
      <c r="OEY144" s="40"/>
      <c r="OEZ144" s="40"/>
      <c r="OFA144" s="40"/>
      <c r="OFB144" s="40"/>
      <c r="OFC144" s="40"/>
      <c r="OFD144" s="40"/>
      <c r="OFE144" s="40"/>
      <c r="OFF144" s="40"/>
      <c r="OFG144" s="40"/>
      <c r="OFH144" s="40"/>
      <c r="OFI144" s="40"/>
      <c r="OFJ144" s="40"/>
      <c r="OFK144" s="40"/>
      <c r="OFL144" s="40"/>
      <c r="OFM144" s="40"/>
      <c r="OFN144" s="40"/>
      <c r="OFO144" s="40"/>
      <c r="OFP144" s="40"/>
      <c r="OFQ144" s="40"/>
      <c r="OFR144" s="40"/>
      <c r="OFS144" s="40"/>
      <c r="OFT144" s="40"/>
      <c r="OFU144" s="40"/>
      <c r="OFV144" s="40"/>
      <c r="OFW144" s="40"/>
      <c r="OFX144" s="40"/>
      <c r="OFY144" s="40"/>
      <c r="OFZ144" s="40"/>
      <c r="OGA144" s="40"/>
      <c r="OGB144" s="40"/>
      <c r="OGC144" s="40"/>
      <c r="OGD144" s="40"/>
      <c r="OGE144" s="40"/>
      <c r="OGF144" s="40"/>
      <c r="OGG144" s="40"/>
      <c r="OGH144" s="40"/>
      <c r="OGI144" s="40"/>
      <c r="OGJ144" s="40"/>
      <c r="OGK144" s="40"/>
      <c r="OGL144" s="40"/>
      <c r="OGM144" s="40"/>
      <c r="OGN144" s="40"/>
      <c r="OGO144" s="40"/>
      <c r="OGP144" s="40"/>
      <c r="OGQ144" s="40"/>
      <c r="OGR144" s="40"/>
      <c r="OGS144" s="40"/>
      <c r="OGT144" s="40"/>
      <c r="OGU144" s="40"/>
      <c r="OGV144" s="40"/>
      <c r="OGW144" s="40"/>
      <c r="OGX144" s="40"/>
      <c r="OGY144" s="40"/>
      <c r="OGZ144" s="40"/>
      <c r="OHA144" s="40"/>
      <c r="OHB144" s="40"/>
      <c r="OHC144" s="40"/>
      <c r="OHD144" s="40"/>
      <c r="OHE144" s="40"/>
      <c r="OHF144" s="40"/>
      <c r="OHG144" s="40"/>
      <c r="OHH144" s="40"/>
      <c r="OHI144" s="40"/>
      <c r="OHJ144" s="40"/>
      <c r="OHK144" s="40"/>
      <c r="OHL144" s="40"/>
      <c r="OHM144" s="40"/>
      <c r="OHN144" s="40"/>
      <c r="OHO144" s="40"/>
      <c r="OHP144" s="40"/>
      <c r="OHQ144" s="40"/>
      <c r="OHR144" s="40"/>
      <c r="OHS144" s="40"/>
      <c r="OHT144" s="40"/>
      <c r="OHU144" s="40"/>
      <c r="OHV144" s="40"/>
      <c r="OHW144" s="40"/>
      <c r="OHX144" s="40"/>
      <c r="OHY144" s="40"/>
      <c r="OHZ144" s="40"/>
      <c r="OIA144" s="40"/>
      <c r="OIB144" s="40"/>
      <c r="OIC144" s="40"/>
      <c r="OID144" s="40"/>
      <c r="OIE144" s="40"/>
      <c r="OIF144" s="40"/>
      <c r="OIG144" s="40"/>
      <c r="OIH144" s="40"/>
      <c r="OII144" s="40"/>
      <c r="OIJ144" s="40"/>
      <c r="OIK144" s="40"/>
      <c r="OIL144" s="40"/>
      <c r="OIM144" s="40"/>
      <c r="OIN144" s="40"/>
      <c r="OIO144" s="40"/>
      <c r="OIP144" s="40"/>
      <c r="OIQ144" s="40"/>
      <c r="OIR144" s="40"/>
      <c r="OIS144" s="40"/>
      <c r="OIT144" s="40"/>
      <c r="OIU144" s="40"/>
      <c r="OIV144" s="40"/>
      <c r="OIW144" s="40"/>
      <c r="OIX144" s="40"/>
      <c r="OIY144" s="40"/>
      <c r="OIZ144" s="40"/>
      <c r="OJA144" s="40"/>
      <c r="OJB144" s="40"/>
      <c r="OJC144" s="40"/>
      <c r="OJD144" s="40"/>
      <c r="OJE144" s="40"/>
      <c r="OJF144" s="40"/>
      <c r="OJG144" s="40"/>
      <c r="OJH144" s="40"/>
      <c r="OJI144" s="40"/>
      <c r="OJJ144" s="40"/>
      <c r="OJK144" s="40"/>
      <c r="OJL144" s="40"/>
      <c r="OJM144" s="40"/>
      <c r="OJN144" s="40"/>
      <c r="OJO144" s="40"/>
      <c r="OJP144" s="40"/>
      <c r="OJQ144" s="40"/>
      <c r="OJR144" s="40"/>
      <c r="OJS144" s="40"/>
      <c r="OJT144" s="40"/>
      <c r="OJU144" s="40"/>
      <c r="OJV144" s="40"/>
      <c r="OJW144" s="40"/>
      <c r="OJX144" s="40"/>
      <c r="OJY144" s="40"/>
      <c r="OJZ144" s="40"/>
      <c r="OKA144" s="40"/>
      <c r="OKB144" s="40"/>
      <c r="OKC144" s="40"/>
      <c r="OKD144" s="40"/>
      <c r="OKE144" s="40"/>
      <c r="OKF144" s="40"/>
      <c r="OKG144" s="40"/>
      <c r="OKH144" s="40"/>
      <c r="OKI144" s="40"/>
      <c r="OKJ144" s="40"/>
      <c r="OKK144" s="40"/>
      <c r="OKL144" s="40"/>
      <c r="OKM144" s="40"/>
      <c r="OKN144" s="40"/>
      <c r="OKO144" s="40"/>
      <c r="OKP144" s="40"/>
      <c r="OKQ144" s="40"/>
      <c r="OKR144" s="40"/>
      <c r="OKS144" s="40"/>
      <c r="OKT144" s="40"/>
      <c r="OKU144" s="40"/>
      <c r="OKV144" s="40"/>
      <c r="OKW144" s="40"/>
      <c r="OKX144" s="40"/>
      <c r="OKY144" s="40"/>
      <c r="OKZ144" s="40"/>
      <c r="OLA144" s="40"/>
      <c r="OLB144" s="40"/>
      <c r="OLC144" s="40"/>
      <c r="OLD144" s="40"/>
      <c r="OLE144" s="40"/>
      <c r="OLF144" s="40"/>
      <c r="OLG144" s="40"/>
      <c r="OLH144" s="40"/>
      <c r="OLI144" s="40"/>
      <c r="OLJ144" s="40"/>
      <c r="OLK144" s="40"/>
      <c r="OLL144" s="40"/>
      <c r="OLM144" s="40"/>
      <c r="OLN144" s="40"/>
      <c r="OLO144" s="40"/>
      <c r="OLP144" s="40"/>
      <c r="OLQ144" s="40"/>
      <c r="OLR144" s="40"/>
      <c r="OLS144" s="40"/>
      <c r="OLT144" s="40"/>
      <c r="OLU144" s="40"/>
      <c r="OLV144" s="40"/>
      <c r="OLW144" s="40"/>
      <c r="OLX144" s="40"/>
      <c r="OLY144" s="40"/>
      <c r="OLZ144" s="40"/>
      <c r="OMA144" s="40"/>
      <c r="OMB144" s="40"/>
      <c r="OMC144" s="40"/>
      <c r="OMD144" s="40"/>
      <c r="OME144" s="40"/>
      <c r="OMF144" s="40"/>
      <c r="OMG144" s="40"/>
      <c r="OMH144" s="40"/>
      <c r="OMI144" s="40"/>
      <c r="OMJ144" s="40"/>
      <c r="OMK144" s="40"/>
      <c r="OML144" s="40"/>
      <c r="OMM144" s="40"/>
      <c r="OMN144" s="40"/>
      <c r="OMO144" s="40"/>
      <c r="OMP144" s="40"/>
      <c r="OMQ144" s="40"/>
      <c r="OMR144" s="40"/>
      <c r="OMS144" s="40"/>
      <c r="OMT144" s="40"/>
      <c r="OMU144" s="40"/>
      <c r="OMV144" s="40"/>
      <c r="OMW144" s="40"/>
      <c r="OMX144" s="40"/>
      <c r="OMY144" s="40"/>
      <c r="OMZ144" s="40"/>
      <c r="ONA144" s="40"/>
      <c r="ONB144" s="40"/>
      <c r="ONC144" s="40"/>
      <c r="OND144" s="40"/>
      <c r="ONE144" s="40"/>
      <c r="ONF144" s="40"/>
      <c r="ONG144" s="40"/>
      <c r="ONH144" s="40"/>
      <c r="ONI144" s="40"/>
      <c r="ONJ144" s="40"/>
      <c r="ONK144" s="40"/>
      <c r="ONL144" s="40"/>
      <c r="ONM144" s="40"/>
      <c r="ONN144" s="40"/>
      <c r="ONO144" s="40"/>
      <c r="ONP144" s="40"/>
      <c r="ONQ144" s="40"/>
      <c r="ONR144" s="40"/>
      <c r="ONS144" s="40"/>
      <c r="ONT144" s="40"/>
      <c r="ONU144" s="40"/>
      <c r="ONV144" s="40"/>
      <c r="ONW144" s="40"/>
      <c r="ONX144" s="40"/>
      <c r="ONY144" s="40"/>
      <c r="ONZ144" s="40"/>
      <c r="OOA144" s="40"/>
      <c r="OOB144" s="40"/>
      <c r="OOC144" s="40"/>
      <c r="OOD144" s="40"/>
      <c r="OOE144" s="40"/>
      <c r="OOF144" s="40"/>
      <c r="OOG144" s="40"/>
      <c r="OOH144" s="40"/>
      <c r="OOI144" s="40"/>
      <c r="OOJ144" s="40"/>
      <c r="OOK144" s="40"/>
      <c r="OOL144" s="40"/>
      <c r="OOM144" s="40"/>
      <c r="OON144" s="40"/>
      <c r="OOO144" s="40"/>
      <c r="OOP144" s="40"/>
      <c r="OOQ144" s="40"/>
      <c r="OOR144" s="40"/>
      <c r="OOS144" s="40"/>
      <c r="OOT144" s="40"/>
      <c r="OOU144" s="40"/>
      <c r="OOV144" s="40"/>
      <c r="OOW144" s="40"/>
      <c r="OOX144" s="40"/>
      <c r="OOY144" s="40"/>
      <c r="OOZ144" s="40"/>
      <c r="OPA144" s="40"/>
      <c r="OPB144" s="40"/>
      <c r="OPC144" s="40"/>
      <c r="OPD144" s="40"/>
      <c r="OPE144" s="40"/>
      <c r="OPF144" s="40"/>
      <c r="OPG144" s="40"/>
      <c r="OPH144" s="40"/>
      <c r="OPI144" s="40"/>
      <c r="OPJ144" s="40"/>
      <c r="OPK144" s="40"/>
      <c r="OPL144" s="40"/>
      <c r="OPM144" s="40"/>
      <c r="OPN144" s="40"/>
      <c r="OPO144" s="40"/>
      <c r="OPP144" s="40"/>
      <c r="OPQ144" s="40"/>
      <c r="OPR144" s="40"/>
      <c r="OPS144" s="40"/>
      <c r="OPT144" s="40"/>
      <c r="OPU144" s="40"/>
      <c r="OPV144" s="40"/>
      <c r="OPW144" s="40"/>
      <c r="OPX144" s="40"/>
      <c r="OPY144" s="40"/>
      <c r="OPZ144" s="40"/>
      <c r="OQA144" s="40"/>
      <c r="OQB144" s="40"/>
      <c r="OQC144" s="40"/>
      <c r="OQD144" s="40"/>
      <c r="OQE144" s="40"/>
      <c r="OQF144" s="40"/>
      <c r="OQG144" s="40"/>
      <c r="OQH144" s="40"/>
      <c r="OQI144" s="40"/>
      <c r="OQJ144" s="40"/>
      <c r="OQK144" s="40"/>
      <c r="OQL144" s="40"/>
      <c r="OQM144" s="40"/>
      <c r="OQN144" s="40"/>
      <c r="OQO144" s="40"/>
      <c r="OQP144" s="40"/>
      <c r="OQQ144" s="40"/>
      <c r="OQR144" s="40"/>
      <c r="OQS144" s="40"/>
      <c r="OQT144" s="40"/>
      <c r="OQU144" s="40"/>
      <c r="OQV144" s="40"/>
      <c r="OQW144" s="40"/>
      <c r="OQX144" s="40"/>
      <c r="OQY144" s="40"/>
      <c r="OQZ144" s="40"/>
      <c r="ORA144" s="40"/>
      <c r="ORB144" s="40"/>
      <c r="ORC144" s="40"/>
      <c r="ORD144" s="40"/>
      <c r="ORE144" s="40"/>
      <c r="ORF144" s="40"/>
      <c r="ORG144" s="40"/>
      <c r="ORH144" s="40"/>
      <c r="ORI144" s="40"/>
      <c r="ORJ144" s="40"/>
      <c r="ORK144" s="40"/>
      <c r="ORL144" s="40"/>
      <c r="ORM144" s="40"/>
      <c r="ORN144" s="40"/>
      <c r="ORO144" s="40"/>
      <c r="ORP144" s="40"/>
      <c r="ORQ144" s="40"/>
      <c r="ORR144" s="40"/>
      <c r="ORS144" s="40"/>
      <c r="ORT144" s="40"/>
      <c r="ORU144" s="40"/>
      <c r="ORV144" s="40"/>
      <c r="ORW144" s="40"/>
      <c r="ORX144" s="40"/>
      <c r="ORY144" s="40"/>
      <c r="ORZ144" s="40"/>
      <c r="OSA144" s="40"/>
      <c r="OSB144" s="40"/>
      <c r="OSC144" s="40"/>
      <c r="OSD144" s="40"/>
      <c r="OSE144" s="40"/>
      <c r="OSF144" s="40"/>
      <c r="OSG144" s="40"/>
      <c r="OSH144" s="40"/>
      <c r="OSI144" s="40"/>
      <c r="OSJ144" s="40"/>
      <c r="OSK144" s="40"/>
      <c r="OSL144" s="40"/>
      <c r="OSM144" s="40"/>
      <c r="OSN144" s="40"/>
      <c r="OSO144" s="40"/>
      <c r="OSP144" s="40"/>
      <c r="OSQ144" s="40"/>
      <c r="OSR144" s="40"/>
      <c r="OSS144" s="40"/>
      <c r="OST144" s="40"/>
      <c r="OSU144" s="40"/>
      <c r="OSV144" s="40"/>
      <c r="OSW144" s="40"/>
      <c r="OSX144" s="40"/>
      <c r="OSY144" s="40"/>
      <c r="OSZ144" s="40"/>
      <c r="OTA144" s="40"/>
      <c r="OTB144" s="40"/>
      <c r="OTC144" s="40"/>
      <c r="OTD144" s="40"/>
      <c r="OTE144" s="40"/>
      <c r="OTF144" s="40"/>
      <c r="OTG144" s="40"/>
      <c r="OTH144" s="40"/>
      <c r="OTI144" s="40"/>
      <c r="OTJ144" s="40"/>
      <c r="OTK144" s="40"/>
      <c r="OTL144" s="40"/>
      <c r="OTM144" s="40"/>
      <c r="OTN144" s="40"/>
      <c r="OTO144" s="40"/>
      <c r="OTP144" s="40"/>
      <c r="OTQ144" s="40"/>
      <c r="OTR144" s="40"/>
      <c r="OTS144" s="40"/>
      <c r="OTT144" s="40"/>
      <c r="OTU144" s="40"/>
      <c r="OTV144" s="40"/>
      <c r="OTW144" s="40"/>
      <c r="OTX144" s="40"/>
      <c r="OTY144" s="40"/>
      <c r="OTZ144" s="40"/>
      <c r="OUA144" s="40"/>
      <c r="OUB144" s="40"/>
      <c r="OUC144" s="40"/>
      <c r="OUD144" s="40"/>
      <c r="OUE144" s="40"/>
      <c r="OUF144" s="40"/>
      <c r="OUG144" s="40"/>
      <c r="OUH144" s="40"/>
      <c r="OUI144" s="40"/>
      <c r="OUJ144" s="40"/>
      <c r="OUK144" s="40"/>
      <c r="OUL144" s="40"/>
      <c r="OUM144" s="40"/>
      <c r="OUN144" s="40"/>
      <c r="OUO144" s="40"/>
      <c r="OUP144" s="40"/>
      <c r="OUQ144" s="40"/>
      <c r="OUR144" s="40"/>
      <c r="OUS144" s="40"/>
      <c r="OUT144" s="40"/>
      <c r="OUU144" s="40"/>
      <c r="OUV144" s="40"/>
      <c r="OUW144" s="40"/>
      <c r="OUX144" s="40"/>
      <c r="OUY144" s="40"/>
      <c r="OUZ144" s="40"/>
      <c r="OVA144" s="40"/>
      <c r="OVB144" s="40"/>
      <c r="OVC144" s="40"/>
      <c r="OVD144" s="40"/>
      <c r="OVE144" s="40"/>
      <c r="OVF144" s="40"/>
      <c r="OVG144" s="40"/>
      <c r="OVH144" s="40"/>
      <c r="OVI144" s="40"/>
      <c r="OVJ144" s="40"/>
      <c r="OVK144" s="40"/>
      <c r="OVL144" s="40"/>
      <c r="OVM144" s="40"/>
      <c r="OVN144" s="40"/>
      <c r="OVO144" s="40"/>
      <c r="OVP144" s="40"/>
      <c r="OVQ144" s="40"/>
      <c r="OVR144" s="40"/>
      <c r="OVS144" s="40"/>
      <c r="OVT144" s="40"/>
      <c r="OVU144" s="40"/>
      <c r="OVV144" s="40"/>
      <c r="OVW144" s="40"/>
      <c r="OVX144" s="40"/>
      <c r="OVY144" s="40"/>
      <c r="OVZ144" s="40"/>
      <c r="OWA144" s="40"/>
      <c r="OWB144" s="40"/>
      <c r="OWC144" s="40"/>
      <c r="OWD144" s="40"/>
      <c r="OWE144" s="40"/>
      <c r="OWF144" s="40"/>
      <c r="OWG144" s="40"/>
      <c r="OWH144" s="40"/>
      <c r="OWI144" s="40"/>
      <c r="OWJ144" s="40"/>
      <c r="OWK144" s="40"/>
      <c r="OWL144" s="40"/>
      <c r="OWM144" s="40"/>
      <c r="OWN144" s="40"/>
      <c r="OWO144" s="40"/>
      <c r="OWP144" s="40"/>
      <c r="OWQ144" s="40"/>
      <c r="OWR144" s="40"/>
      <c r="OWS144" s="40"/>
      <c r="OWT144" s="40"/>
      <c r="OWU144" s="40"/>
      <c r="OWV144" s="40"/>
      <c r="OWW144" s="40"/>
      <c r="OWX144" s="40"/>
      <c r="OWY144" s="40"/>
      <c r="OWZ144" s="40"/>
      <c r="OXA144" s="40"/>
      <c r="OXB144" s="40"/>
      <c r="OXC144" s="40"/>
      <c r="OXD144" s="40"/>
      <c r="OXE144" s="40"/>
      <c r="OXF144" s="40"/>
      <c r="OXG144" s="40"/>
      <c r="OXH144" s="40"/>
      <c r="OXI144" s="40"/>
      <c r="OXJ144" s="40"/>
      <c r="OXK144" s="40"/>
      <c r="OXL144" s="40"/>
      <c r="OXM144" s="40"/>
      <c r="OXN144" s="40"/>
      <c r="OXO144" s="40"/>
      <c r="OXP144" s="40"/>
      <c r="OXQ144" s="40"/>
      <c r="OXR144" s="40"/>
      <c r="OXS144" s="40"/>
      <c r="OXT144" s="40"/>
      <c r="OXU144" s="40"/>
      <c r="OXV144" s="40"/>
      <c r="OXW144" s="40"/>
      <c r="OXX144" s="40"/>
      <c r="OXY144" s="40"/>
      <c r="OXZ144" s="40"/>
      <c r="OYA144" s="40"/>
      <c r="OYB144" s="40"/>
      <c r="OYC144" s="40"/>
      <c r="OYD144" s="40"/>
      <c r="OYE144" s="40"/>
      <c r="OYF144" s="40"/>
      <c r="OYG144" s="40"/>
      <c r="OYH144" s="40"/>
      <c r="OYI144" s="40"/>
      <c r="OYJ144" s="40"/>
      <c r="OYK144" s="40"/>
      <c r="OYL144" s="40"/>
      <c r="OYM144" s="40"/>
      <c r="OYN144" s="40"/>
      <c r="OYO144" s="40"/>
      <c r="OYP144" s="40"/>
      <c r="OYQ144" s="40"/>
      <c r="OYR144" s="40"/>
      <c r="OYS144" s="40"/>
      <c r="OYT144" s="40"/>
      <c r="OYU144" s="40"/>
      <c r="OYV144" s="40"/>
      <c r="OYW144" s="40"/>
      <c r="OYX144" s="40"/>
      <c r="OYY144" s="40"/>
      <c r="OYZ144" s="40"/>
      <c r="OZA144" s="40"/>
      <c r="OZB144" s="40"/>
      <c r="OZC144" s="40"/>
      <c r="OZD144" s="40"/>
      <c r="OZE144" s="40"/>
      <c r="OZF144" s="40"/>
      <c r="OZG144" s="40"/>
      <c r="OZH144" s="40"/>
      <c r="OZI144" s="40"/>
      <c r="OZJ144" s="40"/>
      <c r="OZK144" s="40"/>
      <c r="OZL144" s="40"/>
      <c r="OZM144" s="40"/>
      <c r="OZN144" s="40"/>
      <c r="OZO144" s="40"/>
      <c r="OZP144" s="40"/>
      <c r="OZQ144" s="40"/>
      <c r="OZR144" s="40"/>
      <c r="OZS144" s="40"/>
      <c r="OZT144" s="40"/>
      <c r="OZU144" s="40"/>
      <c r="OZV144" s="40"/>
      <c r="OZW144" s="40"/>
      <c r="OZX144" s="40"/>
      <c r="OZY144" s="40"/>
      <c r="OZZ144" s="40"/>
      <c r="PAA144" s="40"/>
      <c r="PAB144" s="40"/>
      <c r="PAC144" s="40"/>
      <c r="PAD144" s="40"/>
      <c r="PAE144" s="40"/>
      <c r="PAF144" s="40"/>
      <c r="PAG144" s="40"/>
      <c r="PAH144" s="40"/>
      <c r="PAI144" s="40"/>
      <c r="PAJ144" s="40"/>
      <c r="PAK144" s="40"/>
      <c r="PAL144" s="40"/>
      <c r="PAM144" s="40"/>
      <c r="PAN144" s="40"/>
      <c r="PAO144" s="40"/>
      <c r="PAP144" s="40"/>
      <c r="PAQ144" s="40"/>
      <c r="PAR144" s="40"/>
      <c r="PAS144" s="40"/>
      <c r="PAT144" s="40"/>
      <c r="PAU144" s="40"/>
      <c r="PAV144" s="40"/>
      <c r="PAW144" s="40"/>
      <c r="PAX144" s="40"/>
      <c r="PAY144" s="40"/>
      <c r="PAZ144" s="40"/>
      <c r="PBA144" s="40"/>
      <c r="PBB144" s="40"/>
      <c r="PBC144" s="40"/>
      <c r="PBD144" s="40"/>
      <c r="PBE144" s="40"/>
      <c r="PBF144" s="40"/>
      <c r="PBG144" s="40"/>
      <c r="PBH144" s="40"/>
      <c r="PBI144" s="40"/>
      <c r="PBJ144" s="40"/>
      <c r="PBK144" s="40"/>
      <c r="PBL144" s="40"/>
      <c r="PBM144" s="40"/>
      <c r="PBN144" s="40"/>
      <c r="PBO144" s="40"/>
      <c r="PBP144" s="40"/>
      <c r="PBQ144" s="40"/>
      <c r="PBR144" s="40"/>
      <c r="PBS144" s="40"/>
      <c r="PBT144" s="40"/>
      <c r="PBU144" s="40"/>
      <c r="PBV144" s="40"/>
      <c r="PBW144" s="40"/>
      <c r="PBX144" s="40"/>
      <c r="PBY144" s="40"/>
      <c r="PBZ144" s="40"/>
      <c r="PCA144" s="40"/>
      <c r="PCB144" s="40"/>
      <c r="PCC144" s="40"/>
      <c r="PCD144" s="40"/>
      <c r="PCE144" s="40"/>
      <c r="PCF144" s="40"/>
      <c r="PCG144" s="40"/>
      <c r="PCH144" s="40"/>
      <c r="PCI144" s="40"/>
      <c r="PCJ144" s="40"/>
      <c r="PCK144" s="40"/>
      <c r="PCL144" s="40"/>
      <c r="PCM144" s="40"/>
      <c r="PCN144" s="40"/>
      <c r="PCO144" s="40"/>
      <c r="PCP144" s="40"/>
      <c r="PCQ144" s="40"/>
      <c r="PCR144" s="40"/>
      <c r="PCS144" s="40"/>
      <c r="PCT144" s="40"/>
      <c r="PCU144" s="40"/>
      <c r="PCV144" s="40"/>
      <c r="PCW144" s="40"/>
      <c r="PCX144" s="40"/>
      <c r="PCY144" s="40"/>
      <c r="PCZ144" s="40"/>
      <c r="PDA144" s="40"/>
      <c r="PDB144" s="40"/>
      <c r="PDC144" s="40"/>
      <c r="PDD144" s="40"/>
      <c r="PDE144" s="40"/>
      <c r="PDF144" s="40"/>
      <c r="PDG144" s="40"/>
      <c r="PDH144" s="40"/>
      <c r="PDI144" s="40"/>
      <c r="PDJ144" s="40"/>
      <c r="PDK144" s="40"/>
      <c r="PDL144" s="40"/>
      <c r="PDM144" s="40"/>
      <c r="PDN144" s="40"/>
      <c r="PDO144" s="40"/>
      <c r="PDP144" s="40"/>
      <c r="PDQ144" s="40"/>
      <c r="PDR144" s="40"/>
      <c r="PDS144" s="40"/>
      <c r="PDT144" s="40"/>
      <c r="PDU144" s="40"/>
      <c r="PDV144" s="40"/>
      <c r="PDW144" s="40"/>
      <c r="PDX144" s="40"/>
      <c r="PDY144" s="40"/>
      <c r="PDZ144" s="40"/>
      <c r="PEA144" s="40"/>
      <c r="PEB144" s="40"/>
      <c r="PEC144" s="40"/>
      <c r="PED144" s="40"/>
      <c r="PEE144" s="40"/>
      <c r="PEF144" s="40"/>
      <c r="PEG144" s="40"/>
      <c r="PEH144" s="40"/>
      <c r="PEI144" s="40"/>
      <c r="PEJ144" s="40"/>
      <c r="PEK144" s="40"/>
      <c r="PEL144" s="40"/>
      <c r="PEM144" s="40"/>
      <c r="PEN144" s="40"/>
      <c r="PEO144" s="40"/>
      <c r="PEP144" s="40"/>
      <c r="PEQ144" s="40"/>
      <c r="PER144" s="40"/>
      <c r="PES144" s="40"/>
      <c r="PET144" s="40"/>
      <c r="PEU144" s="40"/>
      <c r="PEV144" s="40"/>
      <c r="PEW144" s="40"/>
      <c r="PEX144" s="40"/>
      <c r="PEY144" s="40"/>
      <c r="PEZ144" s="40"/>
      <c r="PFA144" s="40"/>
      <c r="PFB144" s="40"/>
      <c r="PFC144" s="40"/>
      <c r="PFD144" s="40"/>
      <c r="PFE144" s="40"/>
      <c r="PFF144" s="40"/>
      <c r="PFG144" s="40"/>
      <c r="PFH144" s="40"/>
      <c r="PFI144" s="40"/>
      <c r="PFJ144" s="40"/>
      <c r="PFK144" s="40"/>
      <c r="PFL144" s="40"/>
      <c r="PFM144" s="40"/>
      <c r="PFN144" s="40"/>
      <c r="PFO144" s="40"/>
      <c r="PFP144" s="40"/>
      <c r="PFQ144" s="40"/>
      <c r="PFR144" s="40"/>
      <c r="PFS144" s="40"/>
      <c r="PFT144" s="40"/>
      <c r="PFU144" s="40"/>
      <c r="PFV144" s="40"/>
      <c r="PFW144" s="40"/>
      <c r="PFX144" s="40"/>
      <c r="PFY144" s="40"/>
      <c r="PFZ144" s="40"/>
      <c r="PGA144" s="40"/>
      <c r="PGB144" s="40"/>
      <c r="PGC144" s="40"/>
      <c r="PGD144" s="40"/>
      <c r="PGE144" s="40"/>
      <c r="PGF144" s="40"/>
      <c r="PGG144" s="40"/>
      <c r="PGH144" s="40"/>
      <c r="PGI144" s="40"/>
      <c r="PGJ144" s="40"/>
      <c r="PGK144" s="40"/>
      <c r="PGL144" s="40"/>
      <c r="PGM144" s="40"/>
      <c r="PGN144" s="40"/>
      <c r="PGO144" s="40"/>
      <c r="PGP144" s="40"/>
      <c r="PGQ144" s="40"/>
      <c r="PGR144" s="40"/>
      <c r="PGS144" s="40"/>
      <c r="PGT144" s="40"/>
      <c r="PGU144" s="40"/>
      <c r="PGV144" s="40"/>
      <c r="PGW144" s="40"/>
      <c r="PGX144" s="40"/>
      <c r="PGY144" s="40"/>
      <c r="PGZ144" s="40"/>
      <c r="PHA144" s="40"/>
      <c r="PHB144" s="40"/>
      <c r="PHC144" s="40"/>
      <c r="PHD144" s="40"/>
      <c r="PHE144" s="40"/>
      <c r="PHF144" s="40"/>
      <c r="PHG144" s="40"/>
      <c r="PHH144" s="40"/>
      <c r="PHI144" s="40"/>
      <c r="PHJ144" s="40"/>
      <c r="PHK144" s="40"/>
      <c r="PHL144" s="40"/>
      <c r="PHM144" s="40"/>
      <c r="PHN144" s="40"/>
      <c r="PHO144" s="40"/>
      <c r="PHP144" s="40"/>
      <c r="PHQ144" s="40"/>
      <c r="PHR144" s="40"/>
      <c r="PHS144" s="40"/>
      <c r="PHT144" s="40"/>
      <c r="PHU144" s="40"/>
      <c r="PHV144" s="40"/>
      <c r="PHW144" s="40"/>
      <c r="PHX144" s="40"/>
      <c r="PHY144" s="40"/>
      <c r="PHZ144" s="40"/>
      <c r="PIA144" s="40"/>
      <c r="PIB144" s="40"/>
      <c r="PIC144" s="40"/>
      <c r="PID144" s="40"/>
      <c r="PIE144" s="40"/>
      <c r="PIF144" s="40"/>
      <c r="PIG144" s="40"/>
      <c r="PIH144" s="40"/>
      <c r="PII144" s="40"/>
      <c r="PIJ144" s="40"/>
      <c r="PIK144" s="40"/>
      <c r="PIL144" s="40"/>
      <c r="PIM144" s="40"/>
      <c r="PIN144" s="40"/>
      <c r="PIO144" s="40"/>
      <c r="PIP144" s="40"/>
      <c r="PIQ144" s="40"/>
      <c r="PIR144" s="40"/>
      <c r="PIS144" s="40"/>
      <c r="PIT144" s="40"/>
      <c r="PIU144" s="40"/>
      <c r="PIV144" s="40"/>
      <c r="PIW144" s="40"/>
      <c r="PIX144" s="40"/>
      <c r="PIY144" s="40"/>
      <c r="PIZ144" s="40"/>
      <c r="PJA144" s="40"/>
      <c r="PJB144" s="40"/>
      <c r="PJC144" s="40"/>
      <c r="PJD144" s="40"/>
      <c r="PJE144" s="40"/>
      <c r="PJF144" s="40"/>
      <c r="PJG144" s="40"/>
      <c r="PJH144" s="40"/>
      <c r="PJI144" s="40"/>
      <c r="PJJ144" s="40"/>
      <c r="PJK144" s="40"/>
      <c r="PJL144" s="40"/>
      <c r="PJM144" s="40"/>
      <c r="PJN144" s="40"/>
      <c r="PJO144" s="40"/>
      <c r="PJP144" s="40"/>
      <c r="PJQ144" s="40"/>
      <c r="PJR144" s="40"/>
      <c r="PJS144" s="40"/>
      <c r="PJT144" s="40"/>
      <c r="PJU144" s="40"/>
      <c r="PJV144" s="40"/>
      <c r="PJW144" s="40"/>
      <c r="PJX144" s="40"/>
      <c r="PJY144" s="40"/>
      <c r="PJZ144" s="40"/>
      <c r="PKA144" s="40"/>
      <c r="PKB144" s="40"/>
      <c r="PKC144" s="40"/>
      <c r="PKD144" s="40"/>
      <c r="PKE144" s="40"/>
      <c r="PKF144" s="40"/>
      <c r="PKG144" s="40"/>
      <c r="PKH144" s="40"/>
      <c r="PKI144" s="40"/>
      <c r="PKJ144" s="40"/>
      <c r="PKK144" s="40"/>
      <c r="PKL144" s="40"/>
      <c r="PKM144" s="40"/>
      <c r="PKN144" s="40"/>
      <c r="PKO144" s="40"/>
      <c r="PKP144" s="40"/>
      <c r="PKQ144" s="40"/>
      <c r="PKR144" s="40"/>
      <c r="PKS144" s="40"/>
      <c r="PKT144" s="40"/>
      <c r="PKU144" s="40"/>
      <c r="PKV144" s="40"/>
      <c r="PKW144" s="40"/>
      <c r="PKX144" s="40"/>
      <c r="PKY144" s="40"/>
      <c r="PKZ144" s="40"/>
      <c r="PLA144" s="40"/>
      <c r="PLB144" s="40"/>
      <c r="PLC144" s="40"/>
      <c r="PLD144" s="40"/>
      <c r="PLE144" s="40"/>
      <c r="PLF144" s="40"/>
      <c r="PLG144" s="40"/>
      <c r="PLH144" s="40"/>
      <c r="PLI144" s="40"/>
      <c r="PLJ144" s="40"/>
      <c r="PLK144" s="40"/>
      <c r="PLL144" s="40"/>
      <c r="PLM144" s="40"/>
      <c r="PLN144" s="40"/>
      <c r="PLO144" s="40"/>
      <c r="PLP144" s="40"/>
      <c r="PLQ144" s="40"/>
      <c r="PLR144" s="40"/>
      <c r="PLS144" s="40"/>
      <c r="PLT144" s="40"/>
      <c r="PLU144" s="40"/>
      <c r="PLV144" s="40"/>
      <c r="PLW144" s="40"/>
      <c r="PLX144" s="40"/>
      <c r="PLY144" s="40"/>
      <c r="PLZ144" s="40"/>
      <c r="PMA144" s="40"/>
      <c r="PMB144" s="40"/>
      <c r="PMC144" s="40"/>
      <c r="PMD144" s="40"/>
      <c r="PME144" s="40"/>
      <c r="PMF144" s="40"/>
      <c r="PMG144" s="40"/>
      <c r="PMH144" s="40"/>
      <c r="PMI144" s="40"/>
      <c r="PMJ144" s="40"/>
      <c r="PMK144" s="40"/>
      <c r="PML144" s="40"/>
      <c r="PMM144" s="40"/>
      <c r="PMN144" s="40"/>
      <c r="PMO144" s="40"/>
      <c r="PMP144" s="40"/>
      <c r="PMQ144" s="40"/>
      <c r="PMR144" s="40"/>
      <c r="PMS144" s="40"/>
      <c r="PMT144" s="40"/>
      <c r="PMU144" s="40"/>
      <c r="PMV144" s="40"/>
      <c r="PMW144" s="40"/>
      <c r="PMX144" s="40"/>
      <c r="PMY144" s="40"/>
      <c r="PMZ144" s="40"/>
      <c r="PNA144" s="40"/>
      <c r="PNB144" s="40"/>
      <c r="PNC144" s="40"/>
      <c r="PND144" s="40"/>
      <c r="PNE144" s="40"/>
      <c r="PNF144" s="40"/>
      <c r="PNG144" s="40"/>
      <c r="PNH144" s="40"/>
      <c r="PNI144" s="40"/>
      <c r="PNJ144" s="40"/>
      <c r="PNK144" s="40"/>
      <c r="PNL144" s="40"/>
      <c r="PNM144" s="40"/>
      <c r="PNN144" s="40"/>
      <c r="PNO144" s="40"/>
      <c r="PNP144" s="40"/>
      <c r="PNQ144" s="40"/>
      <c r="PNR144" s="40"/>
      <c r="PNS144" s="40"/>
      <c r="PNT144" s="40"/>
      <c r="PNU144" s="40"/>
      <c r="PNV144" s="40"/>
      <c r="PNW144" s="40"/>
      <c r="PNX144" s="40"/>
      <c r="PNY144" s="40"/>
      <c r="PNZ144" s="40"/>
      <c r="POA144" s="40"/>
      <c r="POB144" s="40"/>
      <c r="POC144" s="40"/>
      <c r="POD144" s="40"/>
      <c r="POE144" s="40"/>
      <c r="POF144" s="40"/>
      <c r="POG144" s="40"/>
      <c r="POH144" s="40"/>
      <c r="POI144" s="40"/>
      <c r="POJ144" s="40"/>
      <c r="POK144" s="40"/>
      <c r="POL144" s="40"/>
      <c r="POM144" s="40"/>
      <c r="PON144" s="40"/>
      <c r="POO144" s="40"/>
      <c r="POP144" s="40"/>
      <c r="POQ144" s="40"/>
      <c r="POR144" s="40"/>
      <c r="POS144" s="40"/>
      <c r="POT144" s="40"/>
      <c r="POU144" s="40"/>
      <c r="POV144" s="40"/>
      <c r="POW144" s="40"/>
      <c r="POX144" s="40"/>
      <c r="POY144" s="40"/>
      <c r="POZ144" s="40"/>
      <c r="PPA144" s="40"/>
      <c r="PPB144" s="40"/>
      <c r="PPC144" s="40"/>
      <c r="PPD144" s="40"/>
      <c r="PPE144" s="40"/>
      <c r="PPF144" s="40"/>
      <c r="PPG144" s="40"/>
      <c r="PPH144" s="40"/>
      <c r="PPI144" s="40"/>
      <c r="PPJ144" s="40"/>
      <c r="PPK144" s="40"/>
      <c r="PPL144" s="40"/>
      <c r="PPM144" s="40"/>
      <c r="PPN144" s="40"/>
      <c r="PPO144" s="40"/>
      <c r="PPP144" s="40"/>
      <c r="PPQ144" s="40"/>
      <c r="PPR144" s="40"/>
      <c r="PPS144" s="40"/>
      <c r="PPT144" s="40"/>
      <c r="PPU144" s="40"/>
      <c r="PPV144" s="40"/>
      <c r="PPW144" s="40"/>
      <c r="PPX144" s="40"/>
      <c r="PPY144" s="40"/>
      <c r="PPZ144" s="40"/>
      <c r="PQA144" s="40"/>
      <c r="PQB144" s="40"/>
      <c r="PQC144" s="40"/>
      <c r="PQD144" s="40"/>
      <c r="PQE144" s="40"/>
      <c r="PQF144" s="40"/>
      <c r="PQG144" s="40"/>
      <c r="PQH144" s="40"/>
      <c r="PQI144" s="40"/>
      <c r="PQJ144" s="40"/>
      <c r="PQK144" s="40"/>
      <c r="PQL144" s="40"/>
      <c r="PQM144" s="40"/>
      <c r="PQN144" s="40"/>
      <c r="PQO144" s="40"/>
      <c r="PQP144" s="40"/>
      <c r="PQQ144" s="40"/>
      <c r="PQR144" s="40"/>
      <c r="PQS144" s="40"/>
      <c r="PQT144" s="40"/>
      <c r="PQU144" s="40"/>
      <c r="PQV144" s="40"/>
      <c r="PQW144" s="40"/>
      <c r="PQX144" s="40"/>
      <c r="PQY144" s="40"/>
      <c r="PQZ144" s="40"/>
      <c r="PRA144" s="40"/>
      <c r="PRB144" s="40"/>
      <c r="PRC144" s="40"/>
      <c r="PRD144" s="40"/>
      <c r="PRE144" s="40"/>
      <c r="PRF144" s="40"/>
      <c r="PRG144" s="40"/>
      <c r="PRH144" s="40"/>
      <c r="PRI144" s="40"/>
      <c r="PRJ144" s="40"/>
      <c r="PRK144" s="40"/>
      <c r="PRL144" s="40"/>
      <c r="PRM144" s="40"/>
      <c r="PRN144" s="40"/>
      <c r="PRO144" s="40"/>
      <c r="PRP144" s="40"/>
      <c r="PRQ144" s="40"/>
      <c r="PRR144" s="40"/>
      <c r="PRS144" s="40"/>
      <c r="PRT144" s="40"/>
      <c r="PRU144" s="40"/>
      <c r="PRV144" s="40"/>
      <c r="PRW144" s="40"/>
      <c r="PRX144" s="40"/>
      <c r="PRY144" s="40"/>
      <c r="PRZ144" s="40"/>
      <c r="PSA144" s="40"/>
      <c r="PSB144" s="40"/>
      <c r="PSC144" s="40"/>
      <c r="PSD144" s="40"/>
      <c r="PSE144" s="40"/>
      <c r="PSF144" s="40"/>
      <c r="PSG144" s="40"/>
      <c r="PSH144" s="40"/>
      <c r="PSI144" s="40"/>
      <c r="PSJ144" s="40"/>
      <c r="PSK144" s="40"/>
      <c r="PSL144" s="40"/>
      <c r="PSM144" s="40"/>
      <c r="PSN144" s="40"/>
      <c r="PSO144" s="40"/>
      <c r="PSP144" s="40"/>
      <c r="PSQ144" s="40"/>
      <c r="PSR144" s="40"/>
      <c r="PSS144" s="40"/>
      <c r="PST144" s="40"/>
      <c r="PSU144" s="40"/>
      <c r="PSV144" s="40"/>
      <c r="PSW144" s="40"/>
      <c r="PSX144" s="40"/>
      <c r="PSY144" s="40"/>
      <c r="PSZ144" s="40"/>
      <c r="PTA144" s="40"/>
      <c r="PTB144" s="40"/>
      <c r="PTC144" s="40"/>
      <c r="PTD144" s="40"/>
      <c r="PTE144" s="40"/>
      <c r="PTF144" s="40"/>
      <c r="PTG144" s="40"/>
      <c r="PTH144" s="40"/>
      <c r="PTI144" s="40"/>
      <c r="PTJ144" s="40"/>
      <c r="PTK144" s="40"/>
      <c r="PTL144" s="40"/>
      <c r="PTM144" s="40"/>
      <c r="PTN144" s="40"/>
      <c r="PTO144" s="40"/>
      <c r="PTP144" s="40"/>
      <c r="PTQ144" s="40"/>
      <c r="PTR144" s="40"/>
      <c r="PTS144" s="40"/>
      <c r="PTT144" s="40"/>
      <c r="PTU144" s="40"/>
      <c r="PTV144" s="40"/>
      <c r="PTW144" s="40"/>
      <c r="PTX144" s="40"/>
      <c r="PTY144" s="40"/>
      <c r="PTZ144" s="40"/>
      <c r="PUA144" s="40"/>
      <c r="PUB144" s="40"/>
      <c r="PUC144" s="40"/>
      <c r="PUD144" s="40"/>
      <c r="PUE144" s="40"/>
      <c r="PUF144" s="40"/>
      <c r="PUG144" s="40"/>
      <c r="PUH144" s="40"/>
      <c r="PUI144" s="40"/>
      <c r="PUJ144" s="40"/>
      <c r="PUK144" s="40"/>
      <c r="PUL144" s="40"/>
      <c r="PUM144" s="40"/>
      <c r="PUN144" s="40"/>
      <c r="PUO144" s="40"/>
      <c r="PUP144" s="40"/>
      <c r="PUQ144" s="40"/>
      <c r="PUR144" s="40"/>
      <c r="PUS144" s="40"/>
      <c r="PUT144" s="40"/>
      <c r="PUU144" s="40"/>
      <c r="PUV144" s="40"/>
      <c r="PUW144" s="40"/>
      <c r="PUX144" s="40"/>
      <c r="PUY144" s="40"/>
      <c r="PUZ144" s="40"/>
      <c r="PVA144" s="40"/>
      <c r="PVB144" s="40"/>
      <c r="PVC144" s="40"/>
      <c r="PVD144" s="40"/>
      <c r="PVE144" s="40"/>
      <c r="PVF144" s="40"/>
      <c r="PVG144" s="40"/>
      <c r="PVH144" s="40"/>
      <c r="PVI144" s="40"/>
      <c r="PVJ144" s="40"/>
      <c r="PVK144" s="40"/>
      <c r="PVL144" s="40"/>
      <c r="PVM144" s="40"/>
      <c r="PVN144" s="40"/>
      <c r="PVO144" s="40"/>
      <c r="PVP144" s="40"/>
      <c r="PVQ144" s="40"/>
      <c r="PVR144" s="40"/>
      <c r="PVS144" s="40"/>
      <c r="PVT144" s="40"/>
      <c r="PVU144" s="40"/>
      <c r="PVV144" s="40"/>
      <c r="PVW144" s="40"/>
      <c r="PVX144" s="40"/>
      <c r="PVY144" s="40"/>
      <c r="PVZ144" s="40"/>
      <c r="PWA144" s="40"/>
      <c r="PWB144" s="40"/>
      <c r="PWC144" s="40"/>
      <c r="PWD144" s="40"/>
      <c r="PWE144" s="40"/>
      <c r="PWF144" s="40"/>
      <c r="PWG144" s="40"/>
      <c r="PWH144" s="40"/>
      <c r="PWI144" s="40"/>
      <c r="PWJ144" s="40"/>
      <c r="PWK144" s="40"/>
      <c r="PWL144" s="40"/>
      <c r="PWM144" s="40"/>
      <c r="PWN144" s="40"/>
      <c r="PWO144" s="40"/>
      <c r="PWP144" s="40"/>
      <c r="PWQ144" s="40"/>
      <c r="PWR144" s="40"/>
      <c r="PWS144" s="40"/>
      <c r="PWT144" s="40"/>
      <c r="PWU144" s="40"/>
      <c r="PWV144" s="40"/>
      <c r="PWW144" s="40"/>
      <c r="PWX144" s="40"/>
      <c r="PWY144" s="40"/>
      <c r="PWZ144" s="40"/>
      <c r="PXA144" s="40"/>
      <c r="PXB144" s="40"/>
      <c r="PXC144" s="40"/>
      <c r="PXD144" s="40"/>
      <c r="PXE144" s="40"/>
      <c r="PXF144" s="40"/>
      <c r="PXG144" s="40"/>
      <c r="PXH144" s="40"/>
      <c r="PXI144" s="40"/>
      <c r="PXJ144" s="40"/>
      <c r="PXK144" s="40"/>
      <c r="PXL144" s="40"/>
      <c r="PXM144" s="40"/>
      <c r="PXN144" s="40"/>
      <c r="PXO144" s="40"/>
      <c r="PXP144" s="40"/>
      <c r="PXQ144" s="40"/>
      <c r="PXR144" s="40"/>
      <c r="PXS144" s="40"/>
      <c r="PXT144" s="40"/>
      <c r="PXU144" s="40"/>
      <c r="PXV144" s="40"/>
      <c r="PXW144" s="40"/>
      <c r="PXX144" s="40"/>
      <c r="PXY144" s="40"/>
      <c r="PXZ144" s="40"/>
      <c r="PYA144" s="40"/>
      <c r="PYB144" s="40"/>
      <c r="PYC144" s="40"/>
      <c r="PYD144" s="40"/>
      <c r="PYE144" s="40"/>
      <c r="PYF144" s="40"/>
      <c r="PYG144" s="40"/>
      <c r="PYH144" s="40"/>
      <c r="PYI144" s="40"/>
      <c r="PYJ144" s="40"/>
      <c r="PYK144" s="40"/>
      <c r="PYL144" s="40"/>
      <c r="PYM144" s="40"/>
      <c r="PYN144" s="40"/>
      <c r="PYO144" s="40"/>
      <c r="PYP144" s="40"/>
      <c r="PYQ144" s="40"/>
      <c r="PYR144" s="40"/>
      <c r="PYS144" s="40"/>
      <c r="PYT144" s="40"/>
      <c r="PYU144" s="40"/>
      <c r="PYV144" s="40"/>
      <c r="PYW144" s="40"/>
      <c r="PYX144" s="40"/>
      <c r="PYY144" s="40"/>
      <c r="PYZ144" s="40"/>
      <c r="PZA144" s="40"/>
      <c r="PZB144" s="40"/>
      <c r="PZC144" s="40"/>
      <c r="PZD144" s="40"/>
      <c r="PZE144" s="40"/>
      <c r="PZF144" s="40"/>
      <c r="PZG144" s="40"/>
      <c r="PZH144" s="40"/>
      <c r="PZI144" s="40"/>
      <c r="PZJ144" s="40"/>
      <c r="PZK144" s="40"/>
      <c r="PZL144" s="40"/>
      <c r="PZM144" s="40"/>
      <c r="PZN144" s="40"/>
      <c r="PZO144" s="40"/>
      <c r="PZP144" s="40"/>
      <c r="PZQ144" s="40"/>
      <c r="PZR144" s="40"/>
      <c r="PZS144" s="40"/>
      <c r="PZT144" s="40"/>
      <c r="PZU144" s="40"/>
      <c r="PZV144" s="40"/>
      <c r="PZW144" s="40"/>
      <c r="PZX144" s="40"/>
      <c r="PZY144" s="40"/>
      <c r="PZZ144" s="40"/>
      <c r="QAA144" s="40"/>
      <c r="QAB144" s="40"/>
      <c r="QAC144" s="40"/>
      <c r="QAD144" s="40"/>
      <c r="QAE144" s="40"/>
      <c r="QAF144" s="40"/>
      <c r="QAG144" s="40"/>
      <c r="QAH144" s="40"/>
      <c r="QAI144" s="40"/>
      <c r="QAJ144" s="40"/>
      <c r="QAK144" s="40"/>
      <c r="QAL144" s="40"/>
      <c r="QAM144" s="40"/>
      <c r="QAN144" s="40"/>
      <c r="QAO144" s="40"/>
      <c r="QAP144" s="40"/>
      <c r="QAQ144" s="40"/>
      <c r="QAR144" s="40"/>
      <c r="QAS144" s="40"/>
      <c r="QAT144" s="40"/>
      <c r="QAU144" s="40"/>
      <c r="QAV144" s="40"/>
      <c r="QAW144" s="40"/>
      <c r="QAX144" s="40"/>
      <c r="QAY144" s="40"/>
      <c r="QAZ144" s="40"/>
      <c r="QBA144" s="40"/>
      <c r="QBB144" s="40"/>
      <c r="QBC144" s="40"/>
      <c r="QBD144" s="40"/>
      <c r="QBE144" s="40"/>
      <c r="QBF144" s="40"/>
      <c r="QBG144" s="40"/>
      <c r="QBH144" s="40"/>
      <c r="QBI144" s="40"/>
      <c r="QBJ144" s="40"/>
      <c r="QBK144" s="40"/>
      <c r="QBL144" s="40"/>
      <c r="QBM144" s="40"/>
      <c r="QBN144" s="40"/>
      <c r="QBO144" s="40"/>
      <c r="QBP144" s="40"/>
      <c r="QBQ144" s="40"/>
      <c r="QBR144" s="40"/>
      <c r="QBS144" s="40"/>
      <c r="QBT144" s="40"/>
      <c r="QBU144" s="40"/>
      <c r="QBV144" s="40"/>
      <c r="QBW144" s="40"/>
      <c r="QBX144" s="40"/>
      <c r="QBY144" s="40"/>
      <c r="QBZ144" s="40"/>
      <c r="QCA144" s="40"/>
      <c r="QCB144" s="40"/>
      <c r="QCC144" s="40"/>
      <c r="QCD144" s="40"/>
      <c r="QCE144" s="40"/>
      <c r="QCF144" s="40"/>
      <c r="QCG144" s="40"/>
      <c r="QCH144" s="40"/>
      <c r="QCI144" s="40"/>
      <c r="QCJ144" s="40"/>
      <c r="QCK144" s="40"/>
      <c r="QCL144" s="40"/>
      <c r="QCM144" s="40"/>
      <c r="QCN144" s="40"/>
      <c r="QCO144" s="40"/>
      <c r="QCP144" s="40"/>
      <c r="QCQ144" s="40"/>
      <c r="QCR144" s="40"/>
      <c r="QCS144" s="40"/>
      <c r="QCT144" s="40"/>
      <c r="QCU144" s="40"/>
      <c r="QCV144" s="40"/>
      <c r="QCW144" s="40"/>
      <c r="QCX144" s="40"/>
      <c r="QCY144" s="40"/>
      <c r="QCZ144" s="40"/>
      <c r="QDA144" s="40"/>
      <c r="QDB144" s="40"/>
      <c r="QDC144" s="40"/>
      <c r="QDD144" s="40"/>
      <c r="QDE144" s="40"/>
      <c r="QDF144" s="40"/>
      <c r="QDG144" s="40"/>
      <c r="QDH144" s="40"/>
      <c r="QDI144" s="40"/>
      <c r="QDJ144" s="40"/>
      <c r="QDK144" s="40"/>
      <c r="QDL144" s="40"/>
      <c r="QDM144" s="40"/>
      <c r="QDN144" s="40"/>
      <c r="QDO144" s="40"/>
      <c r="QDP144" s="40"/>
      <c r="QDQ144" s="40"/>
      <c r="QDR144" s="40"/>
      <c r="QDS144" s="40"/>
      <c r="QDT144" s="40"/>
      <c r="QDU144" s="40"/>
      <c r="QDV144" s="40"/>
      <c r="QDW144" s="40"/>
      <c r="QDX144" s="40"/>
      <c r="QDY144" s="40"/>
      <c r="QDZ144" s="40"/>
      <c r="QEA144" s="40"/>
      <c r="QEB144" s="40"/>
      <c r="QEC144" s="40"/>
      <c r="QED144" s="40"/>
      <c r="QEE144" s="40"/>
      <c r="QEF144" s="40"/>
      <c r="QEG144" s="40"/>
      <c r="QEH144" s="40"/>
      <c r="QEI144" s="40"/>
      <c r="QEJ144" s="40"/>
      <c r="QEK144" s="40"/>
      <c r="QEL144" s="40"/>
      <c r="QEM144" s="40"/>
      <c r="QEN144" s="40"/>
      <c r="QEO144" s="40"/>
      <c r="QEP144" s="40"/>
      <c r="QEQ144" s="40"/>
      <c r="QER144" s="40"/>
      <c r="QES144" s="40"/>
      <c r="QET144" s="40"/>
      <c r="QEU144" s="40"/>
      <c r="QEV144" s="40"/>
      <c r="QEW144" s="40"/>
      <c r="QEX144" s="40"/>
      <c r="QEY144" s="40"/>
      <c r="QEZ144" s="40"/>
      <c r="QFA144" s="40"/>
      <c r="QFB144" s="40"/>
      <c r="QFC144" s="40"/>
      <c r="QFD144" s="40"/>
      <c r="QFE144" s="40"/>
      <c r="QFF144" s="40"/>
      <c r="QFG144" s="40"/>
      <c r="QFH144" s="40"/>
      <c r="QFI144" s="40"/>
      <c r="QFJ144" s="40"/>
      <c r="QFK144" s="40"/>
      <c r="QFL144" s="40"/>
      <c r="QFM144" s="40"/>
      <c r="QFN144" s="40"/>
      <c r="QFO144" s="40"/>
      <c r="QFP144" s="40"/>
      <c r="QFQ144" s="40"/>
      <c r="QFR144" s="40"/>
      <c r="QFS144" s="40"/>
      <c r="QFT144" s="40"/>
      <c r="QFU144" s="40"/>
      <c r="QFV144" s="40"/>
      <c r="QFW144" s="40"/>
      <c r="QFX144" s="40"/>
      <c r="QFY144" s="40"/>
      <c r="QFZ144" s="40"/>
      <c r="QGA144" s="40"/>
      <c r="QGB144" s="40"/>
      <c r="QGC144" s="40"/>
      <c r="QGD144" s="40"/>
      <c r="QGE144" s="40"/>
      <c r="QGF144" s="40"/>
      <c r="QGG144" s="40"/>
      <c r="QGH144" s="40"/>
      <c r="QGI144" s="40"/>
      <c r="QGJ144" s="40"/>
      <c r="QGK144" s="40"/>
      <c r="QGL144" s="40"/>
      <c r="QGM144" s="40"/>
      <c r="QGN144" s="40"/>
      <c r="QGO144" s="40"/>
      <c r="QGP144" s="40"/>
      <c r="QGQ144" s="40"/>
      <c r="QGR144" s="40"/>
      <c r="QGS144" s="40"/>
      <c r="QGT144" s="40"/>
      <c r="QGU144" s="40"/>
      <c r="QGV144" s="40"/>
      <c r="QGW144" s="40"/>
      <c r="QGX144" s="40"/>
      <c r="QGY144" s="40"/>
      <c r="QGZ144" s="40"/>
      <c r="QHA144" s="40"/>
      <c r="QHB144" s="40"/>
      <c r="QHC144" s="40"/>
      <c r="QHD144" s="40"/>
      <c r="QHE144" s="40"/>
      <c r="QHF144" s="40"/>
      <c r="QHG144" s="40"/>
      <c r="QHH144" s="40"/>
      <c r="QHI144" s="40"/>
      <c r="QHJ144" s="40"/>
      <c r="QHK144" s="40"/>
      <c r="QHL144" s="40"/>
      <c r="QHM144" s="40"/>
      <c r="QHN144" s="40"/>
      <c r="QHO144" s="40"/>
      <c r="QHP144" s="40"/>
      <c r="QHQ144" s="40"/>
      <c r="QHR144" s="40"/>
      <c r="QHS144" s="40"/>
      <c r="QHT144" s="40"/>
      <c r="QHU144" s="40"/>
      <c r="QHV144" s="40"/>
      <c r="QHW144" s="40"/>
      <c r="QHX144" s="40"/>
      <c r="QHY144" s="40"/>
      <c r="QHZ144" s="40"/>
      <c r="QIA144" s="40"/>
      <c r="QIB144" s="40"/>
      <c r="QIC144" s="40"/>
      <c r="QID144" s="40"/>
      <c r="QIE144" s="40"/>
      <c r="QIF144" s="40"/>
      <c r="QIG144" s="40"/>
      <c r="QIH144" s="40"/>
      <c r="QII144" s="40"/>
      <c r="QIJ144" s="40"/>
      <c r="QIK144" s="40"/>
      <c r="QIL144" s="40"/>
      <c r="QIM144" s="40"/>
      <c r="QIN144" s="40"/>
      <c r="QIO144" s="40"/>
      <c r="QIP144" s="40"/>
      <c r="QIQ144" s="40"/>
      <c r="QIR144" s="40"/>
      <c r="QIS144" s="40"/>
      <c r="QIT144" s="40"/>
      <c r="QIU144" s="40"/>
      <c r="QIV144" s="40"/>
      <c r="QIW144" s="40"/>
      <c r="QIX144" s="40"/>
      <c r="QIY144" s="40"/>
      <c r="QIZ144" s="40"/>
      <c r="QJA144" s="40"/>
      <c r="QJB144" s="40"/>
      <c r="QJC144" s="40"/>
      <c r="QJD144" s="40"/>
      <c r="QJE144" s="40"/>
      <c r="QJF144" s="40"/>
      <c r="QJG144" s="40"/>
      <c r="QJH144" s="40"/>
      <c r="QJI144" s="40"/>
      <c r="QJJ144" s="40"/>
      <c r="QJK144" s="40"/>
      <c r="QJL144" s="40"/>
      <c r="QJM144" s="40"/>
      <c r="QJN144" s="40"/>
      <c r="QJO144" s="40"/>
      <c r="QJP144" s="40"/>
      <c r="QJQ144" s="40"/>
      <c r="QJR144" s="40"/>
      <c r="QJS144" s="40"/>
      <c r="QJT144" s="40"/>
      <c r="QJU144" s="40"/>
      <c r="QJV144" s="40"/>
      <c r="QJW144" s="40"/>
      <c r="QJX144" s="40"/>
      <c r="QJY144" s="40"/>
      <c r="QJZ144" s="40"/>
      <c r="QKA144" s="40"/>
      <c r="QKB144" s="40"/>
      <c r="QKC144" s="40"/>
      <c r="QKD144" s="40"/>
      <c r="QKE144" s="40"/>
      <c r="QKF144" s="40"/>
      <c r="QKG144" s="40"/>
      <c r="QKH144" s="40"/>
      <c r="QKI144" s="40"/>
      <c r="QKJ144" s="40"/>
      <c r="QKK144" s="40"/>
      <c r="QKL144" s="40"/>
      <c r="QKM144" s="40"/>
      <c r="QKN144" s="40"/>
      <c r="QKO144" s="40"/>
      <c r="QKP144" s="40"/>
      <c r="QKQ144" s="40"/>
      <c r="QKR144" s="40"/>
      <c r="QKS144" s="40"/>
      <c r="QKT144" s="40"/>
      <c r="QKU144" s="40"/>
      <c r="QKV144" s="40"/>
      <c r="QKW144" s="40"/>
      <c r="QKX144" s="40"/>
      <c r="QKY144" s="40"/>
      <c r="QKZ144" s="40"/>
      <c r="QLA144" s="40"/>
      <c r="QLB144" s="40"/>
      <c r="QLC144" s="40"/>
      <c r="QLD144" s="40"/>
      <c r="QLE144" s="40"/>
      <c r="QLF144" s="40"/>
      <c r="QLG144" s="40"/>
      <c r="QLH144" s="40"/>
      <c r="QLI144" s="40"/>
      <c r="QLJ144" s="40"/>
      <c r="QLK144" s="40"/>
      <c r="QLL144" s="40"/>
      <c r="QLM144" s="40"/>
      <c r="QLN144" s="40"/>
      <c r="QLO144" s="40"/>
      <c r="QLP144" s="40"/>
      <c r="QLQ144" s="40"/>
      <c r="QLR144" s="40"/>
      <c r="QLS144" s="40"/>
      <c r="QLT144" s="40"/>
      <c r="QLU144" s="40"/>
      <c r="QLV144" s="40"/>
      <c r="QLW144" s="40"/>
      <c r="QLX144" s="40"/>
      <c r="QLY144" s="40"/>
      <c r="QLZ144" s="40"/>
      <c r="QMA144" s="40"/>
      <c r="QMB144" s="40"/>
      <c r="QMC144" s="40"/>
      <c r="QMD144" s="40"/>
      <c r="QME144" s="40"/>
      <c r="QMF144" s="40"/>
      <c r="QMG144" s="40"/>
      <c r="QMH144" s="40"/>
      <c r="QMI144" s="40"/>
      <c r="QMJ144" s="40"/>
      <c r="QMK144" s="40"/>
      <c r="QML144" s="40"/>
      <c r="QMM144" s="40"/>
      <c r="QMN144" s="40"/>
      <c r="QMO144" s="40"/>
      <c r="QMP144" s="40"/>
      <c r="QMQ144" s="40"/>
      <c r="QMR144" s="40"/>
      <c r="QMS144" s="40"/>
      <c r="QMT144" s="40"/>
      <c r="QMU144" s="40"/>
      <c r="QMV144" s="40"/>
      <c r="QMW144" s="40"/>
      <c r="QMX144" s="40"/>
      <c r="QMY144" s="40"/>
      <c r="QMZ144" s="40"/>
      <c r="QNA144" s="40"/>
      <c r="QNB144" s="40"/>
      <c r="QNC144" s="40"/>
      <c r="QND144" s="40"/>
      <c r="QNE144" s="40"/>
      <c r="QNF144" s="40"/>
      <c r="QNG144" s="40"/>
      <c r="QNH144" s="40"/>
      <c r="QNI144" s="40"/>
      <c r="QNJ144" s="40"/>
      <c r="QNK144" s="40"/>
      <c r="QNL144" s="40"/>
      <c r="QNM144" s="40"/>
      <c r="QNN144" s="40"/>
      <c r="QNO144" s="40"/>
      <c r="QNP144" s="40"/>
      <c r="QNQ144" s="40"/>
      <c r="QNR144" s="40"/>
      <c r="QNS144" s="40"/>
      <c r="QNT144" s="40"/>
      <c r="QNU144" s="40"/>
      <c r="QNV144" s="40"/>
      <c r="QNW144" s="40"/>
      <c r="QNX144" s="40"/>
      <c r="QNY144" s="40"/>
      <c r="QNZ144" s="40"/>
      <c r="QOA144" s="40"/>
      <c r="QOB144" s="40"/>
      <c r="QOC144" s="40"/>
      <c r="QOD144" s="40"/>
      <c r="QOE144" s="40"/>
      <c r="QOF144" s="40"/>
      <c r="QOG144" s="40"/>
      <c r="QOH144" s="40"/>
      <c r="QOI144" s="40"/>
      <c r="QOJ144" s="40"/>
      <c r="QOK144" s="40"/>
      <c r="QOL144" s="40"/>
      <c r="QOM144" s="40"/>
      <c r="QON144" s="40"/>
      <c r="QOO144" s="40"/>
      <c r="QOP144" s="40"/>
      <c r="QOQ144" s="40"/>
      <c r="QOR144" s="40"/>
      <c r="QOS144" s="40"/>
      <c r="QOT144" s="40"/>
      <c r="QOU144" s="40"/>
      <c r="QOV144" s="40"/>
      <c r="QOW144" s="40"/>
      <c r="QOX144" s="40"/>
      <c r="QOY144" s="40"/>
      <c r="QOZ144" s="40"/>
      <c r="QPA144" s="40"/>
      <c r="QPB144" s="40"/>
      <c r="QPC144" s="40"/>
      <c r="QPD144" s="40"/>
      <c r="QPE144" s="40"/>
      <c r="QPF144" s="40"/>
      <c r="QPG144" s="40"/>
      <c r="QPH144" s="40"/>
      <c r="QPI144" s="40"/>
      <c r="QPJ144" s="40"/>
      <c r="QPK144" s="40"/>
      <c r="QPL144" s="40"/>
      <c r="QPM144" s="40"/>
      <c r="QPN144" s="40"/>
      <c r="QPO144" s="40"/>
      <c r="QPP144" s="40"/>
      <c r="QPQ144" s="40"/>
      <c r="QPR144" s="40"/>
      <c r="QPS144" s="40"/>
      <c r="QPT144" s="40"/>
      <c r="QPU144" s="40"/>
      <c r="QPV144" s="40"/>
      <c r="QPW144" s="40"/>
      <c r="QPX144" s="40"/>
      <c r="QPY144" s="40"/>
      <c r="QPZ144" s="40"/>
      <c r="QQA144" s="40"/>
      <c r="QQB144" s="40"/>
      <c r="QQC144" s="40"/>
      <c r="QQD144" s="40"/>
      <c r="QQE144" s="40"/>
      <c r="QQF144" s="40"/>
      <c r="QQG144" s="40"/>
      <c r="QQH144" s="40"/>
      <c r="QQI144" s="40"/>
      <c r="QQJ144" s="40"/>
      <c r="QQK144" s="40"/>
      <c r="QQL144" s="40"/>
      <c r="QQM144" s="40"/>
      <c r="QQN144" s="40"/>
      <c r="QQO144" s="40"/>
      <c r="QQP144" s="40"/>
      <c r="QQQ144" s="40"/>
      <c r="QQR144" s="40"/>
      <c r="QQS144" s="40"/>
      <c r="QQT144" s="40"/>
      <c r="QQU144" s="40"/>
      <c r="QQV144" s="40"/>
      <c r="QQW144" s="40"/>
      <c r="QQX144" s="40"/>
      <c r="QQY144" s="40"/>
      <c r="QQZ144" s="40"/>
      <c r="QRA144" s="40"/>
      <c r="QRB144" s="40"/>
      <c r="QRC144" s="40"/>
      <c r="QRD144" s="40"/>
      <c r="QRE144" s="40"/>
      <c r="QRF144" s="40"/>
      <c r="QRG144" s="40"/>
      <c r="QRH144" s="40"/>
      <c r="QRI144" s="40"/>
      <c r="QRJ144" s="40"/>
      <c r="QRK144" s="40"/>
      <c r="QRL144" s="40"/>
      <c r="QRM144" s="40"/>
      <c r="QRN144" s="40"/>
      <c r="QRO144" s="40"/>
      <c r="QRP144" s="40"/>
      <c r="QRQ144" s="40"/>
      <c r="QRR144" s="40"/>
      <c r="QRS144" s="40"/>
      <c r="QRT144" s="40"/>
      <c r="QRU144" s="40"/>
      <c r="QRV144" s="40"/>
      <c r="QRW144" s="40"/>
      <c r="QRX144" s="40"/>
      <c r="QRY144" s="40"/>
      <c r="QRZ144" s="40"/>
      <c r="QSA144" s="40"/>
      <c r="QSB144" s="40"/>
      <c r="QSC144" s="40"/>
      <c r="QSD144" s="40"/>
      <c r="QSE144" s="40"/>
      <c r="QSF144" s="40"/>
      <c r="QSG144" s="40"/>
      <c r="QSH144" s="40"/>
      <c r="QSI144" s="40"/>
      <c r="QSJ144" s="40"/>
      <c r="QSK144" s="40"/>
      <c r="QSL144" s="40"/>
      <c r="QSM144" s="40"/>
      <c r="QSN144" s="40"/>
      <c r="QSO144" s="40"/>
      <c r="QSP144" s="40"/>
      <c r="QSQ144" s="40"/>
      <c r="QSR144" s="40"/>
      <c r="QSS144" s="40"/>
      <c r="QST144" s="40"/>
      <c r="QSU144" s="40"/>
      <c r="QSV144" s="40"/>
      <c r="QSW144" s="40"/>
      <c r="QSX144" s="40"/>
      <c r="QSY144" s="40"/>
      <c r="QSZ144" s="40"/>
      <c r="QTA144" s="40"/>
      <c r="QTB144" s="40"/>
      <c r="QTC144" s="40"/>
      <c r="QTD144" s="40"/>
      <c r="QTE144" s="40"/>
      <c r="QTF144" s="40"/>
      <c r="QTG144" s="40"/>
      <c r="QTH144" s="40"/>
      <c r="QTI144" s="40"/>
      <c r="QTJ144" s="40"/>
      <c r="QTK144" s="40"/>
      <c r="QTL144" s="40"/>
      <c r="QTM144" s="40"/>
      <c r="QTN144" s="40"/>
      <c r="QTO144" s="40"/>
      <c r="QTP144" s="40"/>
      <c r="QTQ144" s="40"/>
      <c r="QTR144" s="40"/>
      <c r="QTS144" s="40"/>
      <c r="QTT144" s="40"/>
      <c r="QTU144" s="40"/>
      <c r="QTV144" s="40"/>
      <c r="QTW144" s="40"/>
      <c r="QTX144" s="40"/>
      <c r="QTY144" s="40"/>
      <c r="QTZ144" s="40"/>
      <c r="QUA144" s="40"/>
      <c r="QUB144" s="40"/>
      <c r="QUC144" s="40"/>
      <c r="QUD144" s="40"/>
      <c r="QUE144" s="40"/>
      <c r="QUF144" s="40"/>
      <c r="QUG144" s="40"/>
      <c r="QUH144" s="40"/>
      <c r="QUI144" s="40"/>
      <c r="QUJ144" s="40"/>
      <c r="QUK144" s="40"/>
      <c r="QUL144" s="40"/>
      <c r="QUM144" s="40"/>
      <c r="QUN144" s="40"/>
      <c r="QUO144" s="40"/>
      <c r="QUP144" s="40"/>
      <c r="QUQ144" s="40"/>
      <c r="QUR144" s="40"/>
      <c r="QUS144" s="40"/>
      <c r="QUT144" s="40"/>
      <c r="QUU144" s="40"/>
      <c r="QUV144" s="40"/>
      <c r="QUW144" s="40"/>
      <c r="QUX144" s="40"/>
      <c r="QUY144" s="40"/>
      <c r="QUZ144" s="40"/>
      <c r="QVA144" s="40"/>
      <c r="QVB144" s="40"/>
      <c r="QVC144" s="40"/>
      <c r="QVD144" s="40"/>
      <c r="QVE144" s="40"/>
      <c r="QVF144" s="40"/>
      <c r="QVG144" s="40"/>
      <c r="QVH144" s="40"/>
      <c r="QVI144" s="40"/>
      <c r="QVJ144" s="40"/>
      <c r="QVK144" s="40"/>
      <c r="QVL144" s="40"/>
      <c r="QVM144" s="40"/>
      <c r="QVN144" s="40"/>
      <c r="QVO144" s="40"/>
      <c r="QVP144" s="40"/>
      <c r="QVQ144" s="40"/>
      <c r="QVR144" s="40"/>
      <c r="QVS144" s="40"/>
      <c r="QVT144" s="40"/>
      <c r="QVU144" s="40"/>
      <c r="QVV144" s="40"/>
      <c r="QVW144" s="40"/>
      <c r="QVX144" s="40"/>
      <c r="QVY144" s="40"/>
      <c r="QVZ144" s="40"/>
      <c r="QWA144" s="40"/>
      <c r="QWB144" s="40"/>
      <c r="QWC144" s="40"/>
      <c r="QWD144" s="40"/>
      <c r="QWE144" s="40"/>
      <c r="QWF144" s="40"/>
      <c r="QWG144" s="40"/>
      <c r="QWH144" s="40"/>
      <c r="QWI144" s="40"/>
      <c r="QWJ144" s="40"/>
      <c r="QWK144" s="40"/>
      <c r="QWL144" s="40"/>
      <c r="QWM144" s="40"/>
      <c r="QWN144" s="40"/>
      <c r="QWO144" s="40"/>
      <c r="QWP144" s="40"/>
      <c r="QWQ144" s="40"/>
      <c r="QWR144" s="40"/>
      <c r="QWS144" s="40"/>
      <c r="QWT144" s="40"/>
      <c r="QWU144" s="40"/>
      <c r="QWV144" s="40"/>
      <c r="QWW144" s="40"/>
      <c r="QWX144" s="40"/>
      <c r="QWY144" s="40"/>
      <c r="QWZ144" s="40"/>
      <c r="QXA144" s="40"/>
      <c r="QXB144" s="40"/>
      <c r="QXC144" s="40"/>
      <c r="QXD144" s="40"/>
      <c r="QXE144" s="40"/>
      <c r="QXF144" s="40"/>
      <c r="QXG144" s="40"/>
      <c r="QXH144" s="40"/>
      <c r="QXI144" s="40"/>
      <c r="QXJ144" s="40"/>
      <c r="QXK144" s="40"/>
      <c r="QXL144" s="40"/>
      <c r="QXM144" s="40"/>
      <c r="QXN144" s="40"/>
      <c r="QXO144" s="40"/>
      <c r="QXP144" s="40"/>
      <c r="QXQ144" s="40"/>
      <c r="QXR144" s="40"/>
      <c r="QXS144" s="40"/>
      <c r="QXT144" s="40"/>
      <c r="QXU144" s="40"/>
      <c r="QXV144" s="40"/>
      <c r="QXW144" s="40"/>
      <c r="QXX144" s="40"/>
      <c r="QXY144" s="40"/>
      <c r="QXZ144" s="40"/>
      <c r="QYA144" s="40"/>
      <c r="QYB144" s="40"/>
      <c r="QYC144" s="40"/>
      <c r="QYD144" s="40"/>
      <c r="QYE144" s="40"/>
      <c r="QYF144" s="40"/>
      <c r="QYG144" s="40"/>
      <c r="QYH144" s="40"/>
      <c r="QYI144" s="40"/>
      <c r="QYJ144" s="40"/>
      <c r="QYK144" s="40"/>
      <c r="QYL144" s="40"/>
      <c r="QYM144" s="40"/>
      <c r="QYN144" s="40"/>
      <c r="QYO144" s="40"/>
      <c r="QYP144" s="40"/>
      <c r="QYQ144" s="40"/>
      <c r="QYR144" s="40"/>
      <c r="QYS144" s="40"/>
      <c r="QYT144" s="40"/>
      <c r="QYU144" s="40"/>
      <c r="QYV144" s="40"/>
      <c r="QYW144" s="40"/>
      <c r="QYX144" s="40"/>
      <c r="QYY144" s="40"/>
      <c r="QYZ144" s="40"/>
      <c r="QZA144" s="40"/>
      <c r="QZB144" s="40"/>
      <c r="QZC144" s="40"/>
      <c r="QZD144" s="40"/>
      <c r="QZE144" s="40"/>
      <c r="QZF144" s="40"/>
      <c r="QZG144" s="40"/>
      <c r="QZH144" s="40"/>
      <c r="QZI144" s="40"/>
      <c r="QZJ144" s="40"/>
      <c r="QZK144" s="40"/>
      <c r="QZL144" s="40"/>
      <c r="QZM144" s="40"/>
      <c r="QZN144" s="40"/>
      <c r="QZO144" s="40"/>
      <c r="QZP144" s="40"/>
      <c r="QZQ144" s="40"/>
      <c r="QZR144" s="40"/>
      <c r="QZS144" s="40"/>
      <c r="QZT144" s="40"/>
      <c r="QZU144" s="40"/>
      <c r="QZV144" s="40"/>
      <c r="QZW144" s="40"/>
      <c r="QZX144" s="40"/>
      <c r="QZY144" s="40"/>
      <c r="QZZ144" s="40"/>
      <c r="RAA144" s="40"/>
      <c r="RAB144" s="40"/>
      <c r="RAC144" s="40"/>
      <c r="RAD144" s="40"/>
      <c r="RAE144" s="40"/>
      <c r="RAF144" s="40"/>
      <c r="RAG144" s="40"/>
      <c r="RAH144" s="40"/>
      <c r="RAI144" s="40"/>
      <c r="RAJ144" s="40"/>
      <c r="RAK144" s="40"/>
      <c r="RAL144" s="40"/>
      <c r="RAM144" s="40"/>
      <c r="RAN144" s="40"/>
      <c r="RAO144" s="40"/>
      <c r="RAP144" s="40"/>
      <c r="RAQ144" s="40"/>
      <c r="RAR144" s="40"/>
      <c r="RAS144" s="40"/>
      <c r="RAT144" s="40"/>
      <c r="RAU144" s="40"/>
      <c r="RAV144" s="40"/>
      <c r="RAW144" s="40"/>
      <c r="RAX144" s="40"/>
      <c r="RAY144" s="40"/>
      <c r="RAZ144" s="40"/>
      <c r="RBA144" s="40"/>
      <c r="RBB144" s="40"/>
      <c r="RBC144" s="40"/>
      <c r="RBD144" s="40"/>
      <c r="RBE144" s="40"/>
      <c r="RBF144" s="40"/>
      <c r="RBG144" s="40"/>
      <c r="RBH144" s="40"/>
      <c r="RBI144" s="40"/>
      <c r="RBJ144" s="40"/>
      <c r="RBK144" s="40"/>
      <c r="RBL144" s="40"/>
      <c r="RBM144" s="40"/>
      <c r="RBN144" s="40"/>
      <c r="RBO144" s="40"/>
      <c r="RBP144" s="40"/>
      <c r="RBQ144" s="40"/>
      <c r="RBR144" s="40"/>
      <c r="RBS144" s="40"/>
      <c r="RBT144" s="40"/>
      <c r="RBU144" s="40"/>
      <c r="RBV144" s="40"/>
      <c r="RBW144" s="40"/>
      <c r="RBX144" s="40"/>
      <c r="RBY144" s="40"/>
      <c r="RBZ144" s="40"/>
      <c r="RCA144" s="40"/>
      <c r="RCB144" s="40"/>
      <c r="RCC144" s="40"/>
      <c r="RCD144" s="40"/>
      <c r="RCE144" s="40"/>
      <c r="RCF144" s="40"/>
      <c r="RCG144" s="40"/>
      <c r="RCH144" s="40"/>
      <c r="RCI144" s="40"/>
      <c r="RCJ144" s="40"/>
      <c r="RCK144" s="40"/>
      <c r="RCL144" s="40"/>
      <c r="RCM144" s="40"/>
      <c r="RCN144" s="40"/>
      <c r="RCO144" s="40"/>
      <c r="RCP144" s="40"/>
      <c r="RCQ144" s="40"/>
      <c r="RCR144" s="40"/>
      <c r="RCS144" s="40"/>
      <c r="RCT144" s="40"/>
      <c r="RCU144" s="40"/>
      <c r="RCV144" s="40"/>
      <c r="RCW144" s="40"/>
      <c r="RCX144" s="40"/>
      <c r="RCY144" s="40"/>
      <c r="RCZ144" s="40"/>
      <c r="RDA144" s="40"/>
      <c r="RDB144" s="40"/>
      <c r="RDC144" s="40"/>
      <c r="RDD144" s="40"/>
      <c r="RDE144" s="40"/>
      <c r="RDF144" s="40"/>
      <c r="RDG144" s="40"/>
      <c r="RDH144" s="40"/>
      <c r="RDI144" s="40"/>
      <c r="RDJ144" s="40"/>
      <c r="RDK144" s="40"/>
      <c r="RDL144" s="40"/>
      <c r="RDM144" s="40"/>
      <c r="RDN144" s="40"/>
      <c r="RDO144" s="40"/>
      <c r="RDP144" s="40"/>
      <c r="RDQ144" s="40"/>
      <c r="RDR144" s="40"/>
      <c r="RDS144" s="40"/>
      <c r="RDT144" s="40"/>
      <c r="RDU144" s="40"/>
      <c r="RDV144" s="40"/>
      <c r="RDW144" s="40"/>
      <c r="RDX144" s="40"/>
      <c r="RDY144" s="40"/>
      <c r="RDZ144" s="40"/>
      <c r="REA144" s="40"/>
      <c r="REB144" s="40"/>
      <c r="REC144" s="40"/>
      <c r="RED144" s="40"/>
      <c r="REE144" s="40"/>
      <c r="REF144" s="40"/>
      <c r="REG144" s="40"/>
      <c r="REH144" s="40"/>
      <c r="REI144" s="40"/>
      <c r="REJ144" s="40"/>
      <c r="REK144" s="40"/>
      <c r="REL144" s="40"/>
      <c r="REM144" s="40"/>
      <c r="REN144" s="40"/>
      <c r="REO144" s="40"/>
      <c r="REP144" s="40"/>
      <c r="REQ144" s="40"/>
      <c r="RER144" s="40"/>
      <c r="RES144" s="40"/>
      <c r="RET144" s="40"/>
      <c r="REU144" s="40"/>
      <c r="REV144" s="40"/>
      <c r="REW144" s="40"/>
      <c r="REX144" s="40"/>
      <c r="REY144" s="40"/>
      <c r="REZ144" s="40"/>
      <c r="RFA144" s="40"/>
      <c r="RFB144" s="40"/>
      <c r="RFC144" s="40"/>
      <c r="RFD144" s="40"/>
      <c r="RFE144" s="40"/>
      <c r="RFF144" s="40"/>
      <c r="RFG144" s="40"/>
      <c r="RFH144" s="40"/>
      <c r="RFI144" s="40"/>
      <c r="RFJ144" s="40"/>
      <c r="RFK144" s="40"/>
      <c r="RFL144" s="40"/>
      <c r="RFM144" s="40"/>
      <c r="RFN144" s="40"/>
      <c r="RFO144" s="40"/>
      <c r="RFP144" s="40"/>
      <c r="RFQ144" s="40"/>
      <c r="RFR144" s="40"/>
      <c r="RFS144" s="40"/>
      <c r="RFT144" s="40"/>
      <c r="RFU144" s="40"/>
      <c r="RFV144" s="40"/>
      <c r="RFW144" s="40"/>
      <c r="RFX144" s="40"/>
      <c r="RFY144" s="40"/>
      <c r="RFZ144" s="40"/>
      <c r="RGA144" s="40"/>
      <c r="RGB144" s="40"/>
      <c r="RGC144" s="40"/>
      <c r="RGD144" s="40"/>
      <c r="RGE144" s="40"/>
      <c r="RGF144" s="40"/>
      <c r="RGG144" s="40"/>
      <c r="RGH144" s="40"/>
      <c r="RGI144" s="40"/>
      <c r="RGJ144" s="40"/>
      <c r="RGK144" s="40"/>
      <c r="RGL144" s="40"/>
      <c r="RGM144" s="40"/>
      <c r="RGN144" s="40"/>
      <c r="RGO144" s="40"/>
      <c r="RGP144" s="40"/>
      <c r="RGQ144" s="40"/>
      <c r="RGR144" s="40"/>
      <c r="RGS144" s="40"/>
      <c r="RGT144" s="40"/>
      <c r="RGU144" s="40"/>
      <c r="RGV144" s="40"/>
      <c r="RGW144" s="40"/>
      <c r="RGX144" s="40"/>
      <c r="RGY144" s="40"/>
      <c r="RGZ144" s="40"/>
      <c r="RHA144" s="40"/>
      <c r="RHB144" s="40"/>
      <c r="RHC144" s="40"/>
      <c r="RHD144" s="40"/>
      <c r="RHE144" s="40"/>
      <c r="RHF144" s="40"/>
      <c r="RHG144" s="40"/>
      <c r="RHH144" s="40"/>
      <c r="RHI144" s="40"/>
      <c r="RHJ144" s="40"/>
      <c r="RHK144" s="40"/>
      <c r="RHL144" s="40"/>
      <c r="RHM144" s="40"/>
      <c r="RHN144" s="40"/>
      <c r="RHO144" s="40"/>
      <c r="RHP144" s="40"/>
      <c r="RHQ144" s="40"/>
      <c r="RHR144" s="40"/>
      <c r="RHS144" s="40"/>
      <c r="RHT144" s="40"/>
      <c r="RHU144" s="40"/>
      <c r="RHV144" s="40"/>
      <c r="RHW144" s="40"/>
      <c r="RHX144" s="40"/>
      <c r="RHY144" s="40"/>
      <c r="RHZ144" s="40"/>
      <c r="RIA144" s="40"/>
      <c r="RIB144" s="40"/>
      <c r="RIC144" s="40"/>
      <c r="RID144" s="40"/>
      <c r="RIE144" s="40"/>
      <c r="RIF144" s="40"/>
      <c r="RIG144" s="40"/>
      <c r="RIH144" s="40"/>
      <c r="RII144" s="40"/>
      <c r="RIJ144" s="40"/>
      <c r="RIK144" s="40"/>
      <c r="RIL144" s="40"/>
      <c r="RIM144" s="40"/>
      <c r="RIN144" s="40"/>
      <c r="RIO144" s="40"/>
      <c r="RIP144" s="40"/>
      <c r="RIQ144" s="40"/>
      <c r="RIR144" s="40"/>
      <c r="RIS144" s="40"/>
      <c r="RIT144" s="40"/>
      <c r="RIU144" s="40"/>
      <c r="RIV144" s="40"/>
      <c r="RIW144" s="40"/>
      <c r="RIX144" s="40"/>
      <c r="RIY144" s="40"/>
      <c r="RIZ144" s="40"/>
      <c r="RJA144" s="40"/>
      <c r="RJB144" s="40"/>
      <c r="RJC144" s="40"/>
      <c r="RJD144" s="40"/>
      <c r="RJE144" s="40"/>
      <c r="RJF144" s="40"/>
      <c r="RJG144" s="40"/>
      <c r="RJH144" s="40"/>
      <c r="RJI144" s="40"/>
      <c r="RJJ144" s="40"/>
      <c r="RJK144" s="40"/>
      <c r="RJL144" s="40"/>
      <c r="RJM144" s="40"/>
      <c r="RJN144" s="40"/>
      <c r="RJO144" s="40"/>
      <c r="RJP144" s="40"/>
      <c r="RJQ144" s="40"/>
      <c r="RJR144" s="40"/>
      <c r="RJS144" s="40"/>
      <c r="RJT144" s="40"/>
      <c r="RJU144" s="40"/>
      <c r="RJV144" s="40"/>
      <c r="RJW144" s="40"/>
      <c r="RJX144" s="40"/>
      <c r="RJY144" s="40"/>
      <c r="RJZ144" s="40"/>
      <c r="RKA144" s="40"/>
      <c r="RKB144" s="40"/>
      <c r="RKC144" s="40"/>
      <c r="RKD144" s="40"/>
      <c r="RKE144" s="40"/>
      <c r="RKF144" s="40"/>
      <c r="RKG144" s="40"/>
      <c r="RKH144" s="40"/>
      <c r="RKI144" s="40"/>
      <c r="RKJ144" s="40"/>
      <c r="RKK144" s="40"/>
      <c r="RKL144" s="40"/>
      <c r="RKM144" s="40"/>
      <c r="RKN144" s="40"/>
      <c r="RKO144" s="40"/>
      <c r="RKP144" s="40"/>
      <c r="RKQ144" s="40"/>
      <c r="RKR144" s="40"/>
      <c r="RKS144" s="40"/>
      <c r="RKT144" s="40"/>
      <c r="RKU144" s="40"/>
      <c r="RKV144" s="40"/>
      <c r="RKW144" s="40"/>
      <c r="RKX144" s="40"/>
      <c r="RKY144" s="40"/>
      <c r="RKZ144" s="40"/>
      <c r="RLA144" s="40"/>
      <c r="RLB144" s="40"/>
      <c r="RLC144" s="40"/>
      <c r="RLD144" s="40"/>
      <c r="RLE144" s="40"/>
      <c r="RLF144" s="40"/>
      <c r="RLG144" s="40"/>
      <c r="RLH144" s="40"/>
      <c r="RLI144" s="40"/>
      <c r="RLJ144" s="40"/>
      <c r="RLK144" s="40"/>
      <c r="RLL144" s="40"/>
      <c r="RLM144" s="40"/>
      <c r="RLN144" s="40"/>
      <c r="RLO144" s="40"/>
      <c r="RLP144" s="40"/>
      <c r="RLQ144" s="40"/>
      <c r="RLR144" s="40"/>
      <c r="RLS144" s="40"/>
      <c r="RLT144" s="40"/>
      <c r="RLU144" s="40"/>
      <c r="RLV144" s="40"/>
      <c r="RLW144" s="40"/>
      <c r="RLX144" s="40"/>
      <c r="RLY144" s="40"/>
      <c r="RLZ144" s="40"/>
      <c r="RMA144" s="40"/>
      <c r="RMB144" s="40"/>
      <c r="RMC144" s="40"/>
      <c r="RMD144" s="40"/>
      <c r="RME144" s="40"/>
      <c r="RMF144" s="40"/>
      <c r="RMG144" s="40"/>
      <c r="RMH144" s="40"/>
      <c r="RMI144" s="40"/>
      <c r="RMJ144" s="40"/>
      <c r="RMK144" s="40"/>
      <c r="RML144" s="40"/>
      <c r="RMM144" s="40"/>
      <c r="RMN144" s="40"/>
      <c r="RMO144" s="40"/>
      <c r="RMP144" s="40"/>
      <c r="RMQ144" s="40"/>
      <c r="RMR144" s="40"/>
      <c r="RMS144" s="40"/>
      <c r="RMT144" s="40"/>
      <c r="RMU144" s="40"/>
      <c r="RMV144" s="40"/>
      <c r="RMW144" s="40"/>
      <c r="RMX144" s="40"/>
      <c r="RMY144" s="40"/>
      <c r="RMZ144" s="40"/>
      <c r="RNA144" s="40"/>
      <c r="RNB144" s="40"/>
      <c r="RNC144" s="40"/>
      <c r="RND144" s="40"/>
      <c r="RNE144" s="40"/>
      <c r="RNF144" s="40"/>
      <c r="RNG144" s="40"/>
      <c r="RNH144" s="40"/>
      <c r="RNI144" s="40"/>
      <c r="RNJ144" s="40"/>
      <c r="RNK144" s="40"/>
      <c r="RNL144" s="40"/>
      <c r="RNM144" s="40"/>
      <c r="RNN144" s="40"/>
      <c r="RNO144" s="40"/>
      <c r="RNP144" s="40"/>
      <c r="RNQ144" s="40"/>
      <c r="RNR144" s="40"/>
      <c r="RNS144" s="40"/>
      <c r="RNT144" s="40"/>
      <c r="RNU144" s="40"/>
      <c r="RNV144" s="40"/>
      <c r="RNW144" s="40"/>
      <c r="RNX144" s="40"/>
      <c r="RNY144" s="40"/>
      <c r="RNZ144" s="40"/>
      <c r="ROA144" s="40"/>
      <c r="ROB144" s="40"/>
      <c r="ROC144" s="40"/>
      <c r="ROD144" s="40"/>
      <c r="ROE144" s="40"/>
      <c r="ROF144" s="40"/>
      <c r="ROG144" s="40"/>
      <c r="ROH144" s="40"/>
      <c r="ROI144" s="40"/>
      <c r="ROJ144" s="40"/>
      <c r="ROK144" s="40"/>
      <c r="ROL144" s="40"/>
      <c r="ROM144" s="40"/>
      <c r="RON144" s="40"/>
      <c r="ROO144" s="40"/>
      <c r="ROP144" s="40"/>
      <c r="ROQ144" s="40"/>
      <c r="ROR144" s="40"/>
      <c r="ROS144" s="40"/>
      <c r="ROT144" s="40"/>
      <c r="ROU144" s="40"/>
      <c r="ROV144" s="40"/>
      <c r="ROW144" s="40"/>
      <c r="ROX144" s="40"/>
      <c r="ROY144" s="40"/>
      <c r="ROZ144" s="40"/>
      <c r="RPA144" s="40"/>
      <c r="RPB144" s="40"/>
      <c r="RPC144" s="40"/>
      <c r="RPD144" s="40"/>
      <c r="RPE144" s="40"/>
      <c r="RPF144" s="40"/>
      <c r="RPG144" s="40"/>
      <c r="RPH144" s="40"/>
      <c r="RPI144" s="40"/>
      <c r="RPJ144" s="40"/>
      <c r="RPK144" s="40"/>
      <c r="RPL144" s="40"/>
      <c r="RPM144" s="40"/>
      <c r="RPN144" s="40"/>
      <c r="RPO144" s="40"/>
      <c r="RPP144" s="40"/>
      <c r="RPQ144" s="40"/>
      <c r="RPR144" s="40"/>
      <c r="RPS144" s="40"/>
      <c r="RPT144" s="40"/>
      <c r="RPU144" s="40"/>
      <c r="RPV144" s="40"/>
      <c r="RPW144" s="40"/>
      <c r="RPX144" s="40"/>
      <c r="RPY144" s="40"/>
      <c r="RPZ144" s="40"/>
      <c r="RQA144" s="40"/>
      <c r="RQB144" s="40"/>
      <c r="RQC144" s="40"/>
      <c r="RQD144" s="40"/>
      <c r="RQE144" s="40"/>
      <c r="RQF144" s="40"/>
      <c r="RQG144" s="40"/>
      <c r="RQH144" s="40"/>
      <c r="RQI144" s="40"/>
      <c r="RQJ144" s="40"/>
      <c r="RQK144" s="40"/>
      <c r="RQL144" s="40"/>
      <c r="RQM144" s="40"/>
      <c r="RQN144" s="40"/>
      <c r="RQO144" s="40"/>
      <c r="RQP144" s="40"/>
      <c r="RQQ144" s="40"/>
      <c r="RQR144" s="40"/>
      <c r="RQS144" s="40"/>
      <c r="RQT144" s="40"/>
      <c r="RQU144" s="40"/>
      <c r="RQV144" s="40"/>
      <c r="RQW144" s="40"/>
      <c r="RQX144" s="40"/>
      <c r="RQY144" s="40"/>
      <c r="RQZ144" s="40"/>
      <c r="RRA144" s="40"/>
      <c r="RRB144" s="40"/>
      <c r="RRC144" s="40"/>
      <c r="RRD144" s="40"/>
      <c r="RRE144" s="40"/>
      <c r="RRF144" s="40"/>
      <c r="RRG144" s="40"/>
      <c r="RRH144" s="40"/>
      <c r="RRI144" s="40"/>
      <c r="RRJ144" s="40"/>
      <c r="RRK144" s="40"/>
      <c r="RRL144" s="40"/>
      <c r="RRM144" s="40"/>
      <c r="RRN144" s="40"/>
      <c r="RRO144" s="40"/>
      <c r="RRP144" s="40"/>
      <c r="RRQ144" s="40"/>
      <c r="RRR144" s="40"/>
      <c r="RRS144" s="40"/>
      <c r="RRT144" s="40"/>
      <c r="RRU144" s="40"/>
      <c r="RRV144" s="40"/>
      <c r="RRW144" s="40"/>
      <c r="RRX144" s="40"/>
      <c r="RRY144" s="40"/>
      <c r="RRZ144" s="40"/>
      <c r="RSA144" s="40"/>
      <c r="RSB144" s="40"/>
      <c r="RSC144" s="40"/>
      <c r="RSD144" s="40"/>
      <c r="RSE144" s="40"/>
      <c r="RSF144" s="40"/>
      <c r="RSG144" s="40"/>
      <c r="RSH144" s="40"/>
      <c r="RSI144" s="40"/>
      <c r="RSJ144" s="40"/>
      <c r="RSK144" s="40"/>
      <c r="RSL144" s="40"/>
      <c r="RSM144" s="40"/>
      <c r="RSN144" s="40"/>
      <c r="RSO144" s="40"/>
      <c r="RSP144" s="40"/>
      <c r="RSQ144" s="40"/>
      <c r="RSR144" s="40"/>
      <c r="RSS144" s="40"/>
      <c r="RST144" s="40"/>
      <c r="RSU144" s="40"/>
      <c r="RSV144" s="40"/>
      <c r="RSW144" s="40"/>
      <c r="RSX144" s="40"/>
      <c r="RSY144" s="40"/>
      <c r="RSZ144" s="40"/>
      <c r="RTA144" s="40"/>
      <c r="RTB144" s="40"/>
      <c r="RTC144" s="40"/>
      <c r="RTD144" s="40"/>
      <c r="RTE144" s="40"/>
      <c r="RTF144" s="40"/>
      <c r="RTG144" s="40"/>
      <c r="RTH144" s="40"/>
      <c r="RTI144" s="40"/>
      <c r="RTJ144" s="40"/>
      <c r="RTK144" s="40"/>
      <c r="RTL144" s="40"/>
      <c r="RTM144" s="40"/>
      <c r="RTN144" s="40"/>
      <c r="RTO144" s="40"/>
      <c r="RTP144" s="40"/>
      <c r="RTQ144" s="40"/>
      <c r="RTR144" s="40"/>
      <c r="RTS144" s="40"/>
      <c r="RTT144" s="40"/>
      <c r="RTU144" s="40"/>
      <c r="RTV144" s="40"/>
      <c r="RTW144" s="40"/>
      <c r="RTX144" s="40"/>
      <c r="RTY144" s="40"/>
      <c r="RTZ144" s="40"/>
      <c r="RUA144" s="40"/>
      <c r="RUB144" s="40"/>
      <c r="RUC144" s="40"/>
      <c r="RUD144" s="40"/>
      <c r="RUE144" s="40"/>
      <c r="RUF144" s="40"/>
      <c r="RUG144" s="40"/>
      <c r="RUH144" s="40"/>
      <c r="RUI144" s="40"/>
      <c r="RUJ144" s="40"/>
      <c r="RUK144" s="40"/>
      <c r="RUL144" s="40"/>
      <c r="RUM144" s="40"/>
      <c r="RUN144" s="40"/>
      <c r="RUO144" s="40"/>
      <c r="RUP144" s="40"/>
      <c r="RUQ144" s="40"/>
      <c r="RUR144" s="40"/>
      <c r="RUS144" s="40"/>
      <c r="RUT144" s="40"/>
      <c r="RUU144" s="40"/>
      <c r="RUV144" s="40"/>
      <c r="RUW144" s="40"/>
      <c r="RUX144" s="40"/>
      <c r="RUY144" s="40"/>
      <c r="RUZ144" s="40"/>
      <c r="RVA144" s="40"/>
      <c r="RVB144" s="40"/>
      <c r="RVC144" s="40"/>
      <c r="RVD144" s="40"/>
      <c r="RVE144" s="40"/>
      <c r="RVF144" s="40"/>
      <c r="RVG144" s="40"/>
      <c r="RVH144" s="40"/>
      <c r="RVI144" s="40"/>
      <c r="RVJ144" s="40"/>
      <c r="RVK144" s="40"/>
      <c r="RVL144" s="40"/>
      <c r="RVM144" s="40"/>
      <c r="RVN144" s="40"/>
      <c r="RVO144" s="40"/>
      <c r="RVP144" s="40"/>
      <c r="RVQ144" s="40"/>
      <c r="RVR144" s="40"/>
      <c r="RVS144" s="40"/>
      <c r="RVT144" s="40"/>
      <c r="RVU144" s="40"/>
      <c r="RVV144" s="40"/>
      <c r="RVW144" s="40"/>
      <c r="RVX144" s="40"/>
      <c r="RVY144" s="40"/>
      <c r="RVZ144" s="40"/>
      <c r="RWA144" s="40"/>
      <c r="RWB144" s="40"/>
      <c r="RWC144" s="40"/>
      <c r="RWD144" s="40"/>
      <c r="RWE144" s="40"/>
      <c r="RWF144" s="40"/>
      <c r="RWG144" s="40"/>
      <c r="RWH144" s="40"/>
      <c r="RWI144" s="40"/>
      <c r="RWJ144" s="40"/>
      <c r="RWK144" s="40"/>
      <c r="RWL144" s="40"/>
      <c r="RWM144" s="40"/>
      <c r="RWN144" s="40"/>
      <c r="RWO144" s="40"/>
      <c r="RWP144" s="40"/>
      <c r="RWQ144" s="40"/>
      <c r="RWR144" s="40"/>
      <c r="RWS144" s="40"/>
      <c r="RWT144" s="40"/>
      <c r="RWU144" s="40"/>
      <c r="RWV144" s="40"/>
      <c r="RWW144" s="40"/>
      <c r="RWX144" s="40"/>
      <c r="RWY144" s="40"/>
      <c r="RWZ144" s="40"/>
      <c r="RXA144" s="40"/>
      <c r="RXB144" s="40"/>
      <c r="RXC144" s="40"/>
      <c r="RXD144" s="40"/>
      <c r="RXE144" s="40"/>
      <c r="RXF144" s="40"/>
      <c r="RXG144" s="40"/>
      <c r="RXH144" s="40"/>
      <c r="RXI144" s="40"/>
      <c r="RXJ144" s="40"/>
      <c r="RXK144" s="40"/>
      <c r="RXL144" s="40"/>
      <c r="RXM144" s="40"/>
      <c r="RXN144" s="40"/>
      <c r="RXO144" s="40"/>
      <c r="RXP144" s="40"/>
      <c r="RXQ144" s="40"/>
      <c r="RXR144" s="40"/>
      <c r="RXS144" s="40"/>
      <c r="RXT144" s="40"/>
      <c r="RXU144" s="40"/>
      <c r="RXV144" s="40"/>
      <c r="RXW144" s="40"/>
      <c r="RXX144" s="40"/>
      <c r="RXY144" s="40"/>
      <c r="RXZ144" s="40"/>
      <c r="RYA144" s="40"/>
      <c r="RYB144" s="40"/>
      <c r="RYC144" s="40"/>
      <c r="RYD144" s="40"/>
      <c r="RYE144" s="40"/>
      <c r="RYF144" s="40"/>
      <c r="RYG144" s="40"/>
      <c r="RYH144" s="40"/>
      <c r="RYI144" s="40"/>
      <c r="RYJ144" s="40"/>
      <c r="RYK144" s="40"/>
      <c r="RYL144" s="40"/>
      <c r="RYM144" s="40"/>
      <c r="RYN144" s="40"/>
      <c r="RYO144" s="40"/>
      <c r="RYP144" s="40"/>
      <c r="RYQ144" s="40"/>
      <c r="RYR144" s="40"/>
      <c r="RYS144" s="40"/>
      <c r="RYT144" s="40"/>
      <c r="RYU144" s="40"/>
      <c r="RYV144" s="40"/>
      <c r="RYW144" s="40"/>
      <c r="RYX144" s="40"/>
      <c r="RYY144" s="40"/>
      <c r="RYZ144" s="40"/>
      <c r="RZA144" s="40"/>
      <c r="RZB144" s="40"/>
      <c r="RZC144" s="40"/>
      <c r="RZD144" s="40"/>
      <c r="RZE144" s="40"/>
      <c r="RZF144" s="40"/>
      <c r="RZG144" s="40"/>
      <c r="RZH144" s="40"/>
      <c r="RZI144" s="40"/>
      <c r="RZJ144" s="40"/>
      <c r="RZK144" s="40"/>
      <c r="RZL144" s="40"/>
      <c r="RZM144" s="40"/>
      <c r="RZN144" s="40"/>
      <c r="RZO144" s="40"/>
      <c r="RZP144" s="40"/>
      <c r="RZQ144" s="40"/>
      <c r="RZR144" s="40"/>
      <c r="RZS144" s="40"/>
      <c r="RZT144" s="40"/>
      <c r="RZU144" s="40"/>
      <c r="RZV144" s="40"/>
      <c r="RZW144" s="40"/>
      <c r="RZX144" s="40"/>
      <c r="RZY144" s="40"/>
      <c r="RZZ144" s="40"/>
      <c r="SAA144" s="40"/>
      <c r="SAB144" s="40"/>
      <c r="SAC144" s="40"/>
      <c r="SAD144" s="40"/>
      <c r="SAE144" s="40"/>
      <c r="SAF144" s="40"/>
      <c r="SAG144" s="40"/>
      <c r="SAH144" s="40"/>
      <c r="SAI144" s="40"/>
      <c r="SAJ144" s="40"/>
      <c r="SAK144" s="40"/>
      <c r="SAL144" s="40"/>
      <c r="SAM144" s="40"/>
      <c r="SAN144" s="40"/>
      <c r="SAO144" s="40"/>
      <c r="SAP144" s="40"/>
      <c r="SAQ144" s="40"/>
      <c r="SAR144" s="40"/>
      <c r="SAS144" s="40"/>
      <c r="SAT144" s="40"/>
      <c r="SAU144" s="40"/>
      <c r="SAV144" s="40"/>
      <c r="SAW144" s="40"/>
      <c r="SAX144" s="40"/>
      <c r="SAY144" s="40"/>
      <c r="SAZ144" s="40"/>
      <c r="SBA144" s="40"/>
      <c r="SBB144" s="40"/>
      <c r="SBC144" s="40"/>
      <c r="SBD144" s="40"/>
      <c r="SBE144" s="40"/>
      <c r="SBF144" s="40"/>
      <c r="SBG144" s="40"/>
      <c r="SBH144" s="40"/>
      <c r="SBI144" s="40"/>
      <c r="SBJ144" s="40"/>
      <c r="SBK144" s="40"/>
      <c r="SBL144" s="40"/>
      <c r="SBM144" s="40"/>
      <c r="SBN144" s="40"/>
      <c r="SBO144" s="40"/>
      <c r="SBP144" s="40"/>
      <c r="SBQ144" s="40"/>
      <c r="SBR144" s="40"/>
      <c r="SBS144" s="40"/>
      <c r="SBT144" s="40"/>
      <c r="SBU144" s="40"/>
      <c r="SBV144" s="40"/>
      <c r="SBW144" s="40"/>
      <c r="SBX144" s="40"/>
      <c r="SBY144" s="40"/>
      <c r="SBZ144" s="40"/>
      <c r="SCA144" s="40"/>
      <c r="SCB144" s="40"/>
      <c r="SCC144" s="40"/>
      <c r="SCD144" s="40"/>
      <c r="SCE144" s="40"/>
      <c r="SCF144" s="40"/>
      <c r="SCG144" s="40"/>
      <c r="SCH144" s="40"/>
      <c r="SCI144" s="40"/>
      <c r="SCJ144" s="40"/>
      <c r="SCK144" s="40"/>
      <c r="SCL144" s="40"/>
      <c r="SCM144" s="40"/>
      <c r="SCN144" s="40"/>
      <c r="SCO144" s="40"/>
      <c r="SCP144" s="40"/>
      <c r="SCQ144" s="40"/>
      <c r="SCR144" s="40"/>
      <c r="SCS144" s="40"/>
      <c r="SCT144" s="40"/>
      <c r="SCU144" s="40"/>
      <c r="SCV144" s="40"/>
      <c r="SCW144" s="40"/>
      <c r="SCX144" s="40"/>
      <c r="SCY144" s="40"/>
      <c r="SCZ144" s="40"/>
      <c r="SDA144" s="40"/>
      <c r="SDB144" s="40"/>
      <c r="SDC144" s="40"/>
      <c r="SDD144" s="40"/>
      <c r="SDE144" s="40"/>
      <c r="SDF144" s="40"/>
      <c r="SDG144" s="40"/>
      <c r="SDH144" s="40"/>
      <c r="SDI144" s="40"/>
      <c r="SDJ144" s="40"/>
      <c r="SDK144" s="40"/>
      <c r="SDL144" s="40"/>
      <c r="SDM144" s="40"/>
      <c r="SDN144" s="40"/>
      <c r="SDO144" s="40"/>
      <c r="SDP144" s="40"/>
      <c r="SDQ144" s="40"/>
      <c r="SDR144" s="40"/>
      <c r="SDS144" s="40"/>
      <c r="SDT144" s="40"/>
      <c r="SDU144" s="40"/>
      <c r="SDV144" s="40"/>
      <c r="SDW144" s="40"/>
      <c r="SDX144" s="40"/>
      <c r="SDY144" s="40"/>
      <c r="SDZ144" s="40"/>
      <c r="SEA144" s="40"/>
      <c r="SEB144" s="40"/>
      <c r="SEC144" s="40"/>
      <c r="SED144" s="40"/>
      <c r="SEE144" s="40"/>
      <c r="SEF144" s="40"/>
      <c r="SEG144" s="40"/>
      <c r="SEH144" s="40"/>
      <c r="SEI144" s="40"/>
      <c r="SEJ144" s="40"/>
      <c r="SEK144" s="40"/>
      <c r="SEL144" s="40"/>
      <c r="SEM144" s="40"/>
      <c r="SEN144" s="40"/>
      <c r="SEO144" s="40"/>
      <c r="SEP144" s="40"/>
      <c r="SEQ144" s="40"/>
      <c r="SER144" s="40"/>
      <c r="SES144" s="40"/>
      <c r="SET144" s="40"/>
      <c r="SEU144" s="40"/>
      <c r="SEV144" s="40"/>
      <c r="SEW144" s="40"/>
      <c r="SEX144" s="40"/>
      <c r="SEY144" s="40"/>
      <c r="SEZ144" s="40"/>
      <c r="SFA144" s="40"/>
      <c r="SFB144" s="40"/>
      <c r="SFC144" s="40"/>
      <c r="SFD144" s="40"/>
      <c r="SFE144" s="40"/>
      <c r="SFF144" s="40"/>
      <c r="SFG144" s="40"/>
      <c r="SFH144" s="40"/>
      <c r="SFI144" s="40"/>
      <c r="SFJ144" s="40"/>
      <c r="SFK144" s="40"/>
      <c r="SFL144" s="40"/>
      <c r="SFM144" s="40"/>
      <c r="SFN144" s="40"/>
      <c r="SFO144" s="40"/>
      <c r="SFP144" s="40"/>
      <c r="SFQ144" s="40"/>
      <c r="SFR144" s="40"/>
      <c r="SFS144" s="40"/>
      <c r="SFT144" s="40"/>
      <c r="SFU144" s="40"/>
      <c r="SFV144" s="40"/>
      <c r="SFW144" s="40"/>
      <c r="SFX144" s="40"/>
      <c r="SFY144" s="40"/>
      <c r="SFZ144" s="40"/>
      <c r="SGA144" s="40"/>
      <c r="SGB144" s="40"/>
      <c r="SGC144" s="40"/>
      <c r="SGD144" s="40"/>
      <c r="SGE144" s="40"/>
      <c r="SGF144" s="40"/>
      <c r="SGG144" s="40"/>
      <c r="SGH144" s="40"/>
      <c r="SGI144" s="40"/>
      <c r="SGJ144" s="40"/>
      <c r="SGK144" s="40"/>
      <c r="SGL144" s="40"/>
      <c r="SGM144" s="40"/>
      <c r="SGN144" s="40"/>
      <c r="SGO144" s="40"/>
      <c r="SGP144" s="40"/>
      <c r="SGQ144" s="40"/>
      <c r="SGR144" s="40"/>
      <c r="SGS144" s="40"/>
      <c r="SGT144" s="40"/>
      <c r="SGU144" s="40"/>
      <c r="SGV144" s="40"/>
      <c r="SGW144" s="40"/>
      <c r="SGX144" s="40"/>
      <c r="SGY144" s="40"/>
      <c r="SGZ144" s="40"/>
      <c r="SHA144" s="40"/>
      <c r="SHB144" s="40"/>
      <c r="SHC144" s="40"/>
      <c r="SHD144" s="40"/>
      <c r="SHE144" s="40"/>
      <c r="SHF144" s="40"/>
      <c r="SHG144" s="40"/>
      <c r="SHH144" s="40"/>
      <c r="SHI144" s="40"/>
      <c r="SHJ144" s="40"/>
      <c r="SHK144" s="40"/>
      <c r="SHL144" s="40"/>
      <c r="SHM144" s="40"/>
      <c r="SHN144" s="40"/>
      <c r="SHO144" s="40"/>
      <c r="SHP144" s="40"/>
      <c r="SHQ144" s="40"/>
      <c r="SHR144" s="40"/>
      <c r="SHS144" s="40"/>
      <c r="SHT144" s="40"/>
      <c r="SHU144" s="40"/>
      <c r="SHV144" s="40"/>
      <c r="SHW144" s="40"/>
      <c r="SHX144" s="40"/>
      <c r="SHY144" s="40"/>
      <c r="SHZ144" s="40"/>
      <c r="SIA144" s="40"/>
      <c r="SIB144" s="40"/>
      <c r="SIC144" s="40"/>
      <c r="SID144" s="40"/>
      <c r="SIE144" s="40"/>
      <c r="SIF144" s="40"/>
      <c r="SIG144" s="40"/>
      <c r="SIH144" s="40"/>
      <c r="SII144" s="40"/>
      <c r="SIJ144" s="40"/>
      <c r="SIK144" s="40"/>
      <c r="SIL144" s="40"/>
      <c r="SIM144" s="40"/>
      <c r="SIN144" s="40"/>
      <c r="SIO144" s="40"/>
      <c r="SIP144" s="40"/>
      <c r="SIQ144" s="40"/>
      <c r="SIR144" s="40"/>
      <c r="SIS144" s="40"/>
      <c r="SIT144" s="40"/>
      <c r="SIU144" s="40"/>
      <c r="SIV144" s="40"/>
      <c r="SIW144" s="40"/>
      <c r="SIX144" s="40"/>
      <c r="SIY144" s="40"/>
      <c r="SIZ144" s="40"/>
      <c r="SJA144" s="40"/>
      <c r="SJB144" s="40"/>
      <c r="SJC144" s="40"/>
      <c r="SJD144" s="40"/>
      <c r="SJE144" s="40"/>
      <c r="SJF144" s="40"/>
      <c r="SJG144" s="40"/>
      <c r="SJH144" s="40"/>
      <c r="SJI144" s="40"/>
      <c r="SJJ144" s="40"/>
      <c r="SJK144" s="40"/>
      <c r="SJL144" s="40"/>
      <c r="SJM144" s="40"/>
      <c r="SJN144" s="40"/>
      <c r="SJO144" s="40"/>
      <c r="SJP144" s="40"/>
      <c r="SJQ144" s="40"/>
      <c r="SJR144" s="40"/>
      <c r="SJS144" s="40"/>
      <c r="SJT144" s="40"/>
      <c r="SJU144" s="40"/>
      <c r="SJV144" s="40"/>
      <c r="SJW144" s="40"/>
      <c r="SJX144" s="40"/>
      <c r="SJY144" s="40"/>
      <c r="SJZ144" s="40"/>
      <c r="SKA144" s="40"/>
      <c r="SKB144" s="40"/>
      <c r="SKC144" s="40"/>
      <c r="SKD144" s="40"/>
      <c r="SKE144" s="40"/>
      <c r="SKF144" s="40"/>
      <c r="SKG144" s="40"/>
      <c r="SKH144" s="40"/>
      <c r="SKI144" s="40"/>
      <c r="SKJ144" s="40"/>
      <c r="SKK144" s="40"/>
      <c r="SKL144" s="40"/>
      <c r="SKM144" s="40"/>
      <c r="SKN144" s="40"/>
      <c r="SKO144" s="40"/>
      <c r="SKP144" s="40"/>
      <c r="SKQ144" s="40"/>
      <c r="SKR144" s="40"/>
      <c r="SKS144" s="40"/>
      <c r="SKT144" s="40"/>
      <c r="SKU144" s="40"/>
      <c r="SKV144" s="40"/>
      <c r="SKW144" s="40"/>
      <c r="SKX144" s="40"/>
      <c r="SKY144" s="40"/>
      <c r="SKZ144" s="40"/>
      <c r="SLA144" s="40"/>
      <c r="SLB144" s="40"/>
      <c r="SLC144" s="40"/>
      <c r="SLD144" s="40"/>
      <c r="SLE144" s="40"/>
      <c r="SLF144" s="40"/>
      <c r="SLG144" s="40"/>
      <c r="SLH144" s="40"/>
      <c r="SLI144" s="40"/>
      <c r="SLJ144" s="40"/>
      <c r="SLK144" s="40"/>
      <c r="SLL144" s="40"/>
      <c r="SLM144" s="40"/>
      <c r="SLN144" s="40"/>
      <c r="SLO144" s="40"/>
      <c r="SLP144" s="40"/>
      <c r="SLQ144" s="40"/>
      <c r="SLR144" s="40"/>
      <c r="SLS144" s="40"/>
      <c r="SLT144" s="40"/>
      <c r="SLU144" s="40"/>
      <c r="SLV144" s="40"/>
      <c r="SLW144" s="40"/>
      <c r="SLX144" s="40"/>
      <c r="SLY144" s="40"/>
      <c r="SLZ144" s="40"/>
      <c r="SMA144" s="40"/>
      <c r="SMB144" s="40"/>
      <c r="SMC144" s="40"/>
      <c r="SMD144" s="40"/>
      <c r="SME144" s="40"/>
      <c r="SMF144" s="40"/>
      <c r="SMG144" s="40"/>
      <c r="SMH144" s="40"/>
      <c r="SMI144" s="40"/>
      <c r="SMJ144" s="40"/>
      <c r="SMK144" s="40"/>
      <c r="SML144" s="40"/>
      <c r="SMM144" s="40"/>
      <c r="SMN144" s="40"/>
      <c r="SMO144" s="40"/>
      <c r="SMP144" s="40"/>
      <c r="SMQ144" s="40"/>
      <c r="SMR144" s="40"/>
      <c r="SMS144" s="40"/>
      <c r="SMT144" s="40"/>
      <c r="SMU144" s="40"/>
      <c r="SMV144" s="40"/>
      <c r="SMW144" s="40"/>
      <c r="SMX144" s="40"/>
      <c r="SMY144" s="40"/>
      <c r="SMZ144" s="40"/>
      <c r="SNA144" s="40"/>
      <c r="SNB144" s="40"/>
      <c r="SNC144" s="40"/>
      <c r="SND144" s="40"/>
      <c r="SNE144" s="40"/>
      <c r="SNF144" s="40"/>
      <c r="SNG144" s="40"/>
      <c r="SNH144" s="40"/>
      <c r="SNI144" s="40"/>
      <c r="SNJ144" s="40"/>
      <c r="SNK144" s="40"/>
      <c r="SNL144" s="40"/>
      <c r="SNM144" s="40"/>
      <c r="SNN144" s="40"/>
      <c r="SNO144" s="40"/>
      <c r="SNP144" s="40"/>
      <c r="SNQ144" s="40"/>
      <c r="SNR144" s="40"/>
      <c r="SNS144" s="40"/>
      <c r="SNT144" s="40"/>
      <c r="SNU144" s="40"/>
      <c r="SNV144" s="40"/>
      <c r="SNW144" s="40"/>
      <c r="SNX144" s="40"/>
      <c r="SNY144" s="40"/>
      <c r="SNZ144" s="40"/>
      <c r="SOA144" s="40"/>
      <c r="SOB144" s="40"/>
      <c r="SOC144" s="40"/>
      <c r="SOD144" s="40"/>
      <c r="SOE144" s="40"/>
      <c r="SOF144" s="40"/>
      <c r="SOG144" s="40"/>
      <c r="SOH144" s="40"/>
      <c r="SOI144" s="40"/>
      <c r="SOJ144" s="40"/>
      <c r="SOK144" s="40"/>
      <c r="SOL144" s="40"/>
      <c r="SOM144" s="40"/>
      <c r="SON144" s="40"/>
      <c r="SOO144" s="40"/>
      <c r="SOP144" s="40"/>
      <c r="SOQ144" s="40"/>
      <c r="SOR144" s="40"/>
      <c r="SOS144" s="40"/>
      <c r="SOT144" s="40"/>
      <c r="SOU144" s="40"/>
      <c r="SOV144" s="40"/>
      <c r="SOW144" s="40"/>
      <c r="SOX144" s="40"/>
      <c r="SOY144" s="40"/>
      <c r="SOZ144" s="40"/>
      <c r="SPA144" s="40"/>
      <c r="SPB144" s="40"/>
      <c r="SPC144" s="40"/>
      <c r="SPD144" s="40"/>
      <c r="SPE144" s="40"/>
      <c r="SPF144" s="40"/>
      <c r="SPG144" s="40"/>
      <c r="SPH144" s="40"/>
      <c r="SPI144" s="40"/>
      <c r="SPJ144" s="40"/>
      <c r="SPK144" s="40"/>
      <c r="SPL144" s="40"/>
      <c r="SPM144" s="40"/>
      <c r="SPN144" s="40"/>
      <c r="SPO144" s="40"/>
      <c r="SPP144" s="40"/>
      <c r="SPQ144" s="40"/>
      <c r="SPR144" s="40"/>
      <c r="SPS144" s="40"/>
      <c r="SPT144" s="40"/>
      <c r="SPU144" s="40"/>
      <c r="SPV144" s="40"/>
      <c r="SPW144" s="40"/>
      <c r="SPX144" s="40"/>
      <c r="SPY144" s="40"/>
      <c r="SPZ144" s="40"/>
      <c r="SQA144" s="40"/>
      <c r="SQB144" s="40"/>
      <c r="SQC144" s="40"/>
      <c r="SQD144" s="40"/>
      <c r="SQE144" s="40"/>
      <c r="SQF144" s="40"/>
      <c r="SQG144" s="40"/>
      <c r="SQH144" s="40"/>
      <c r="SQI144" s="40"/>
      <c r="SQJ144" s="40"/>
      <c r="SQK144" s="40"/>
      <c r="SQL144" s="40"/>
      <c r="SQM144" s="40"/>
      <c r="SQN144" s="40"/>
      <c r="SQO144" s="40"/>
      <c r="SQP144" s="40"/>
      <c r="SQQ144" s="40"/>
      <c r="SQR144" s="40"/>
      <c r="SQS144" s="40"/>
      <c r="SQT144" s="40"/>
      <c r="SQU144" s="40"/>
      <c r="SQV144" s="40"/>
      <c r="SQW144" s="40"/>
      <c r="SQX144" s="40"/>
      <c r="SQY144" s="40"/>
      <c r="SQZ144" s="40"/>
      <c r="SRA144" s="40"/>
      <c r="SRB144" s="40"/>
      <c r="SRC144" s="40"/>
      <c r="SRD144" s="40"/>
      <c r="SRE144" s="40"/>
      <c r="SRF144" s="40"/>
      <c r="SRG144" s="40"/>
      <c r="SRH144" s="40"/>
      <c r="SRI144" s="40"/>
      <c r="SRJ144" s="40"/>
      <c r="SRK144" s="40"/>
      <c r="SRL144" s="40"/>
      <c r="SRM144" s="40"/>
      <c r="SRN144" s="40"/>
      <c r="SRO144" s="40"/>
      <c r="SRP144" s="40"/>
      <c r="SRQ144" s="40"/>
      <c r="SRR144" s="40"/>
      <c r="SRS144" s="40"/>
      <c r="SRT144" s="40"/>
      <c r="SRU144" s="40"/>
      <c r="SRV144" s="40"/>
      <c r="SRW144" s="40"/>
      <c r="SRX144" s="40"/>
      <c r="SRY144" s="40"/>
      <c r="SRZ144" s="40"/>
      <c r="SSA144" s="40"/>
      <c r="SSB144" s="40"/>
      <c r="SSC144" s="40"/>
      <c r="SSD144" s="40"/>
      <c r="SSE144" s="40"/>
      <c r="SSF144" s="40"/>
      <c r="SSG144" s="40"/>
      <c r="SSH144" s="40"/>
      <c r="SSI144" s="40"/>
      <c r="SSJ144" s="40"/>
      <c r="SSK144" s="40"/>
      <c r="SSL144" s="40"/>
      <c r="SSM144" s="40"/>
      <c r="SSN144" s="40"/>
      <c r="SSO144" s="40"/>
      <c r="SSP144" s="40"/>
      <c r="SSQ144" s="40"/>
      <c r="SSR144" s="40"/>
      <c r="SSS144" s="40"/>
      <c r="SST144" s="40"/>
      <c r="SSU144" s="40"/>
      <c r="SSV144" s="40"/>
      <c r="SSW144" s="40"/>
      <c r="SSX144" s="40"/>
      <c r="SSY144" s="40"/>
      <c r="SSZ144" s="40"/>
      <c r="STA144" s="40"/>
      <c r="STB144" s="40"/>
      <c r="STC144" s="40"/>
      <c r="STD144" s="40"/>
      <c r="STE144" s="40"/>
      <c r="STF144" s="40"/>
      <c r="STG144" s="40"/>
      <c r="STH144" s="40"/>
      <c r="STI144" s="40"/>
      <c r="STJ144" s="40"/>
      <c r="STK144" s="40"/>
      <c r="STL144" s="40"/>
      <c r="STM144" s="40"/>
      <c r="STN144" s="40"/>
      <c r="STO144" s="40"/>
      <c r="STP144" s="40"/>
      <c r="STQ144" s="40"/>
      <c r="STR144" s="40"/>
      <c r="STS144" s="40"/>
      <c r="STT144" s="40"/>
      <c r="STU144" s="40"/>
      <c r="STV144" s="40"/>
      <c r="STW144" s="40"/>
      <c r="STX144" s="40"/>
      <c r="STY144" s="40"/>
      <c r="STZ144" s="40"/>
      <c r="SUA144" s="40"/>
      <c r="SUB144" s="40"/>
      <c r="SUC144" s="40"/>
      <c r="SUD144" s="40"/>
      <c r="SUE144" s="40"/>
      <c r="SUF144" s="40"/>
      <c r="SUG144" s="40"/>
      <c r="SUH144" s="40"/>
      <c r="SUI144" s="40"/>
      <c r="SUJ144" s="40"/>
      <c r="SUK144" s="40"/>
      <c r="SUL144" s="40"/>
      <c r="SUM144" s="40"/>
      <c r="SUN144" s="40"/>
      <c r="SUO144" s="40"/>
      <c r="SUP144" s="40"/>
      <c r="SUQ144" s="40"/>
      <c r="SUR144" s="40"/>
      <c r="SUS144" s="40"/>
      <c r="SUT144" s="40"/>
      <c r="SUU144" s="40"/>
      <c r="SUV144" s="40"/>
      <c r="SUW144" s="40"/>
      <c r="SUX144" s="40"/>
      <c r="SUY144" s="40"/>
      <c r="SUZ144" s="40"/>
      <c r="SVA144" s="40"/>
      <c r="SVB144" s="40"/>
      <c r="SVC144" s="40"/>
      <c r="SVD144" s="40"/>
      <c r="SVE144" s="40"/>
      <c r="SVF144" s="40"/>
      <c r="SVG144" s="40"/>
      <c r="SVH144" s="40"/>
      <c r="SVI144" s="40"/>
      <c r="SVJ144" s="40"/>
      <c r="SVK144" s="40"/>
      <c r="SVL144" s="40"/>
      <c r="SVM144" s="40"/>
      <c r="SVN144" s="40"/>
      <c r="SVO144" s="40"/>
      <c r="SVP144" s="40"/>
      <c r="SVQ144" s="40"/>
      <c r="SVR144" s="40"/>
      <c r="SVS144" s="40"/>
      <c r="SVT144" s="40"/>
      <c r="SVU144" s="40"/>
      <c r="SVV144" s="40"/>
      <c r="SVW144" s="40"/>
      <c r="SVX144" s="40"/>
      <c r="SVY144" s="40"/>
      <c r="SVZ144" s="40"/>
      <c r="SWA144" s="40"/>
      <c r="SWB144" s="40"/>
      <c r="SWC144" s="40"/>
      <c r="SWD144" s="40"/>
      <c r="SWE144" s="40"/>
      <c r="SWF144" s="40"/>
      <c r="SWG144" s="40"/>
      <c r="SWH144" s="40"/>
      <c r="SWI144" s="40"/>
      <c r="SWJ144" s="40"/>
      <c r="SWK144" s="40"/>
      <c r="SWL144" s="40"/>
      <c r="SWM144" s="40"/>
      <c r="SWN144" s="40"/>
      <c r="SWO144" s="40"/>
      <c r="SWP144" s="40"/>
      <c r="SWQ144" s="40"/>
      <c r="SWR144" s="40"/>
      <c r="SWS144" s="40"/>
      <c r="SWT144" s="40"/>
      <c r="SWU144" s="40"/>
      <c r="SWV144" s="40"/>
      <c r="SWW144" s="40"/>
      <c r="SWX144" s="40"/>
      <c r="SWY144" s="40"/>
      <c r="SWZ144" s="40"/>
      <c r="SXA144" s="40"/>
      <c r="SXB144" s="40"/>
      <c r="SXC144" s="40"/>
      <c r="SXD144" s="40"/>
      <c r="SXE144" s="40"/>
      <c r="SXF144" s="40"/>
      <c r="SXG144" s="40"/>
      <c r="SXH144" s="40"/>
      <c r="SXI144" s="40"/>
      <c r="SXJ144" s="40"/>
      <c r="SXK144" s="40"/>
      <c r="SXL144" s="40"/>
      <c r="SXM144" s="40"/>
      <c r="SXN144" s="40"/>
      <c r="SXO144" s="40"/>
      <c r="SXP144" s="40"/>
      <c r="SXQ144" s="40"/>
      <c r="SXR144" s="40"/>
      <c r="SXS144" s="40"/>
      <c r="SXT144" s="40"/>
      <c r="SXU144" s="40"/>
      <c r="SXV144" s="40"/>
      <c r="SXW144" s="40"/>
      <c r="SXX144" s="40"/>
      <c r="SXY144" s="40"/>
      <c r="SXZ144" s="40"/>
      <c r="SYA144" s="40"/>
      <c r="SYB144" s="40"/>
      <c r="SYC144" s="40"/>
      <c r="SYD144" s="40"/>
      <c r="SYE144" s="40"/>
      <c r="SYF144" s="40"/>
      <c r="SYG144" s="40"/>
      <c r="SYH144" s="40"/>
      <c r="SYI144" s="40"/>
      <c r="SYJ144" s="40"/>
      <c r="SYK144" s="40"/>
      <c r="SYL144" s="40"/>
      <c r="SYM144" s="40"/>
      <c r="SYN144" s="40"/>
      <c r="SYO144" s="40"/>
      <c r="SYP144" s="40"/>
      <c r="SYQ144" s="40"/>
      <c r="SYR144" s="40"/>
      <c r="SYS144" s="40"/>
      <c r="SYT144" s="40"/>
      <c r="SYU144" s="40"/>
      <c r="SYV144" s="40"/>
      <c r="SYW144" s="40"/>
      <c r="SYX144" s="40"/>
      <c r="SYY144" s="40"/>
      <c r="SYZ144" s="40"/>
      <c r="SZA144" s="40"/>
      <c r="SZB144" s="40"/>
      <c r="SZC144" s="40"/>
      <c r="SZD144" s="40"/>
      <c r="SZE144" s="40"/>
      <c r="SZF144" s="40"/>
      <c r="SZG144" s="40"/>
      <c r="SZH144" s="40"/>
      <c r="SZI144" s="40"/>
      <c r="SZJ144" s="40"/>
      <c r="SZK144" s="40"/>
      <c r="SZL144" s="40"/>
      <c r="SZM144" s="40"/>
      <c r="SZN144" s="40"/>
      <c r="SZO144" s="40"/>
      <c r="SZP144" s="40"/>
      <c r="SZQ144" s="40"/>
      <c r="SZR144" s="40"/>
      <c r="SZS144" s="40"/>
      <c r="SZT144" s="40"/>
      <c r="SZU144" s="40"/>
      <c r="SZV144" s="40"/>
      <c r="SZW144" s="40"/>
      <c r="SZX144" s="40"/>
      <c r="SZY144" s="40"/>
      <c r="SZZ144" s="40"/>
      <c r="TAA144" s="40"/>
      <c r="TAB144" s="40"/>
      <c r="TAC144" s="40"/>
      <c r="TAD144" s="40"/>
      <c r="TAE144" s="40"/>
      <c r="TAF144" s="40"/>
      <c r="TAG144" s="40"/>
      <c r="TAH144" s="40"/>
      <c r="TAI144" s="40"/>
      <c r="TAJ144" s="40"/>
      <c r="TAK144" s="40"/>
      <c r="TAL144" s="40"/>
      <c r="TAM144" s="40"/>
      <c r="TAN144" s="40"/>
      <c r="TAO144" s="40"/>
      <c r="TAP144" s="40"/>
      <c r="TAQ144" s="40"/>
      <c r="TAR144" s="40"/>
      <c r="TAS144" s="40"/>
      <c r="TAT144" s="40"/>
      <c r="TAU144" s="40"/>
      <c r="TAV144" s="40"/>
      <c r="TAW144" s="40"/>
      <c r="TAX144" s="40"/>
      <c r="TAY144" s="40"/>
      <c r="TAZ144" s="40"/>
      <c r="TBA144" s="40"/>
      <c r="TBB144" s="40"/>
      <c r="TBC144" s="40"/>
      <c r="TBD144" s="40"/>
      <c r="TBE144" s="40"/>
      <c r="TBF144" s="40"/>
      <c r="TBG144" s="40"/>
      <c r="TBH144" s="40"/>
      <c r="TBI144" s="40"/>
      <c r="TBJ144" s="40"/>
      <c r="TBK144" s="40"/>
      <c r="TBL144" s="40"/>
      <c r="TBM144" s="40"/>
      <c r="TBN144" s="40"/>
      <c r="TBO144" s="40"/>
      <c r="TBP144" s="40"/>
      <c r="TBQ144" s="40"/>
      <c r="TBR144" s="40"/>
      <c r="TBS144" s="40"/>
      <c r="TBT144" s="40"/>
      <c r="TBU144" s="40"/>
      <c r="TBV144" s="40"/>
      <c r="TBW144" s="40"/>
      <c r="TBX144" s="40"/>
      <c r="TBY144" s="40"/>
      <c r="TBZ144" s="40"/>
      <c r="TCA144" s="40"/>
      <c r="TCB144" s="40"/>
      <c r="TCC144" s="40"/>
      <c r="TCD144" s="40"/>
      <c r="TCE144" s="40"/>
      <c r="TCF144" s="40"/>
      <c r="TCG144" s="40"/>
      <c r="TCH144" s="40"/>
      <c r="TCI144" s="40"/>
      <c r="TCJ144" s="40"/>
      <c r="TCK144" s="40"/>
      <c r="TCL144" s="40"/>
      <c r="TCM144" s="40"/>
      <c r="TCN144" s="40"/>
      <c r="TCO144" s="40"/>
      <c r="TCP144" s="40"/>
      <c r="TCQ144" s="40"/>
      <c r="TCR144" s="40"/>
      <c r="TCS144" s="40"/>
      <c r="TCT144" s="40"/>
      <c r="TCU144" s="40"/>
      <c r="TCV144" s="40"/>
      <c r="TCW144" s="40"/>
      <c r="TCX144" s="40"/>
      <c r="TCY144" s="40"/>
      <c r="TCZ144" s="40"/>
      <c r="TDA144" s="40"/>
      <c r="TDB144" s="40"/>
      <c r="TDC144" s="40"/>
      <c r="TDD144" s="40"/>
      <c r="TDE144" s="40"/>
      <c r="TDF144" s="40"/>
      <c r="TDG144" s="40"/>
      <c r="TDH144" s="40"/>
      <c r="TDI144" s="40"/>
      <c r="TDJ144" s="40"/>
      <c r="TDK144" s="40"/>
      <c r="TDL144" s="40"/>
      <c r="TDM144" s="40"/>
      <c r="TDN144" s="40"/>
      <c r="TDO144" s="40"/>
      <c r="TDP144" s="40"/>
      <c r="TDQ144" s="40"/>
      <c r="TDR144" s="40"/>
      <c r="TDS144" s="40"/>
      <c r="TDT144" s="40"/>
      <c r="TDU144" s="40"/>
      <c r="TDV144" s="40"/>
      <c r="TDW144" s="40"/>
      <c r="TDX144" s="40"/>
      <c r="TDY144" s="40"/>
      <c r="TDZ144" s="40"/>
      <c r="TEA144" s="40"/>
      <c r="TEB144" s="40"/>
      <c r="TEC144" s="40"/>
      <c r="TED144" s="40"/>
      <c r="TEE144" s="40"/>
      <c r="TEF144" s="40"/>
      <c r="TEG144" s="40"/>
      <c r="TEH144" s="40"/>
      <c r="TEI144" s="40"/>
      <c r="TEJ144" s="40"/>
      <c r="TEK144" s="40"/>
      <c r="TEL144" s="40"/>
      <c r="TEM144" s="40"/>
      <c r="TEN144" s="40"/>
      <c r="TEO144" s="40"/>
      <c r="TEP144" s="40"/>
      <c r="TEQ144" s="40"/>
      <c r="TER144" s="40"/>
      <c r="TES144" s="40"/>
      <c r="TET144" s="40"/>
      <c r="TEU144" s="40"/>
      <c r="TEV144" s="40"/>
      <c r="TEW144" s="40"/>
      <c r="TEX144" s="40"/>
      <c r="TEY144" s="40"/>
      <c r="TEZ144" s="40"/>
      <c r="TFA144" s="40"/>
      <c r="TFB144" s="40"/>
      <c r="TFC144" s="40"/>
      <c r="TFD144" s="40"/>
      <c r="TFE144" s="40"/>
      <c r="TFF144" s="40"/>
      <c r="TFG144" s="40"/>
      <c r="TFH144" s="40"/>
      <c r="TFI144" s="40"/>
      <c r="TFJ144" s="40"/>
      <c r="TFK144" s="40"/>
      <c r="TFL144" s="40"/>
      <c r="TFM144" s="40"/>
      <c r="TFN144" s="40"/>
      <c r="TFO144" s="40"/>
      <c r="TFP144" s="40"/>
      <c r="TFQ144" s="40"/>
      <c r="TFR144" s="40"/>
      <c r="TFS144" s="40"/>
      <c r="TFT144" s="40"/>
      <c r="TFU144" s="40"/>
      <c r="TFV144" s="40"/>
      <c r="TFW144" s="40"/>
      <c r="TFX144" s="40"/>
      <c r="TFY144" s="40"/>
      <c r="TFZ144" s="40"/>
      <c r="TGA144" s="40"/>
      <c r="TGB144" s="40"/>
      <c r="TGC144" s="40"/>
      <c r="TGD144" s="40"/>
      <c r="TGE144" s="40"/>
      <c r="TGF144" s="40"/>
      <c r="TGG144" s="40"/>
      <c r="TGH144" s="40"/>
      <c r="TGI144" s="40"/>
      <c r="TGJ144" s="40"/>
      <c r="TGK144" s="40"/>
      <c r="TGL144" s="40"/>
      <c r="TGM144" s="40"/>
      <c r="TGN144" s="40"/>
      <c r="TGO144" s="40"/>
      <c r="TGP144" s="40"/>
      <c r="TGQ144" s="40"/>
      <c r="TGR144" s="40"/>
      <c r="TGS144" s="40"/>
      <c r="TGT144" s="40"/>
      <c r="TGU144" s="40"/>
      <c r="TGV144" s="40"/>
      <c r="TGW144" s="40"/>
      <c r="TGX144" s="40"/>
      <c r="TGY144" s="40"/>
      <c r="TGZ144" s="40"/>
      <c r="THA144" s="40"/>
      <c r="THB144" s="40"/>
      <c r="THC144" s="40"/>
      <c r="THD144" s="40"/>
      <c r="THE144" s="40"/>
      <c r="THF144" s="40"/>
      <c r="THG144" s="40"/>
      <c r="THH144" s="40"/>
      <c r="THI144" s="40"/>
      <c r="THJ144" s="40"/>
      <c r="THK144" s="40"/>
      <c r="THL144" s="40"/>
      <c r="THM144" s="40"/>
      <c r="THN144" s="40"/>
      <c r="THO144" s="40"/>
      <c r="THP144" s="40"/>
      <c r="THQ144" s="40"/>
      <c r="THR144" s="40"/>
      <c r="THS144" s="40"/>
      <c r="THT144" s="40"/>
      <c r="THU144" s="40"/>
      <c r="THV144" s="40"/>
      <c r="THW144" s="40"/>
      <c r="THX144" s="40"/>
      <c r="THY144" s="40"/>
      <c r="THZ144" s="40"/>
      <c r="TIA144" s="40"/>
      <c r="TIB144" s="40"/>
      <c r="TIC144" s="40"/>
      <c r="TID144" s="40"/>
      <c r="TIE144" s="40"/>
      <c r="TIF144" s="40"/>
      <c r="TIG144" s="40"/>
      <c r="TIH144" s="40"/>
      <c r="TII144" s="40"/>
      <c r="TIJ144" s="40"/>
      <c r="TIK144" s="40"/>
      <c r="TIL144" s="40"/>
      <c r="TIM144" s="40"/>
      <c r="TIN144" s="40"/>
      <c r="TIO144" s="40"/>
      <c r="TIP144" s="40"/>
      <c r="TIQ144" s="40"/>
      <c r="TIR144" s="40"/>
      <c r="TIS144" s="40"/>
      <c r="TIT144" s="40"/>
      <c r="TIU144" s="40"/>
      <c r="TIV144" s="40"/>
      <c r="TIW144" s="40"/>
      <c r="TIX144" s="40"/>
      <c r="TIY144" s="40"/>
      <c r="TIZ144" s="40"/>
      <c r="TJA144" s="40"/>
      <c r="TJB144" s="40"/>
      <c r="TJC144" s="40"/>
      <c r="TJD144" s="40"/>
      <c r="TJE144" s="40"/>
      <c r="TJF144" s="40"/>
      <c r="TJG144" s="40"/>
      <c r="TJH144" s="40"/>
      <c r="TJI144" s="40"/>
      <c r="TJJ144" s="40"/>
      <c r="TJK144" s="40"/>
      <c r="TJL144" s="40"/>
      <c r="TJM144" s="40"/>
      <c r="TJN144" s="40"/>
      <c r="TJO144" s="40"/>
      <c r="TJP144" s="40"/>
      <c r="TJQ144" s="40"/>
      <c r="TJR144" s="40"/>
      <c r="TJS144" s="40"/>
      <c r="TJT144" s="40"/>
      <c r="TJU144" s="40"/>
      <c r="TJV144" s="40"/>
      <c r="TJW144" s="40"/>
      <c r="TJX144" s="40"/>
      <c r="TJY144" s="40"/>
      <c r="TJZ144" s="40"/>
      <c r="TKA144" s="40"/>
      <c r="TKB144" s="40"/>
      <c r="TKC144" s="40"/>
      <c r="TKD144" s="40"/>
      <c r="TKE144" s="40"/>
      <c r="TKF144" s="40"/>
      <c r="TKG144" s="40"/>
      <c r="TKH144" s="40"/>
      <c r="TKI144" s="40"/>
      <c r="TKJ144" s="40"/>
      <c r="TKK144" s="40"/>
      <c r="TKL144" s="40"/>
      <c r="TKM144" s="40"/>
      <c r="TKN144" s="40"/>
      <c r="TKO144" s="40"/>
      <c r="TKP144" s="40"/>
      <c r="TKQ144" s="40"/>
      <c r="TKR144" s="40"/>
      <c r="TKS144" s="40"/>
      <c r="TKT144" s="40"/>
      <c r="TKU144" s="40"/>
      <c r="TKV144" s="40"/>
      <c r="TKW144" s="40"/>
      <c r="TKX144" s="40"/>
      <c r="TKY144" s="40"/>
      <c r="TKZ144" s="40"/>
      <c r="TLA144" s="40"/>
      <c r="TLB144" s="40"/>
      <c r="TLC144" s="40"/>
      <c r="TLD144" s="40"/>
      <c r="TLE144" s="40"/>
      <c r="TLF144" s="40"/>
      <c r="TLG144" s="40"/>
      <c r="TLH144" s="40"/>
      <c r="TLI144" s="40"/>
      <c r="TLJ144" s="40"/>
      <c r="TLK144" s="40"/>
      <c r="TLL144" s="40"/>
      <c r="TLM144" s="40"/>
      <c r="TLN144" s="40"/>
      <c r="TLO144" s="40"/>
      <c r="TLP144" s="40"/>
      <c r="TLQ144" s="40"/>
      <c r="TLR144" s="40"/>
      <c r="TLS144" s="40"/>
      <c r="TLT144" s="40"/>
      <c r="TLU144" s="40"/>
      <c r="TLV144" s="40"/>
      <c r="TLW144" s="40"/>
      <c r="TLX144" s="40"/>
      <c r="TLY144" s="40"/>
      <c r="TLZ144" s="40"/>
      <c r="TMA144" s="40"/>
      <c r="TMB144" s="40"/>
      <c r="TMC144" s="40"/>
      <c r="TMD144" s="40"/>
      <c r="TME144" s="40"/>
      <c r="TMF144" s="40"/>
      <c r="TMG144" s="40"/>
      <c r="TMH144" s="40"/>
      <c r="TMI144" s="40"/>
      <c r="TMJ144" s="40"/>
      <c r="TMK144" s="40"/>
      <c r="TML144" s="40"/>
      <c r="TMM144" s="40"/>
      <c r="TMN144" s="40"/>
      <c r="TMO144" s="40"/>
      <c r="TMP144" s="40"/>
      <c r="TMQ144" s="40"/>
      <c r="TMR144" s="40"/>
      <c r="TMS144" s="40"/>
      <c r="TMT144" s="40"/>
      <c r="TMU144" s="40"/>
      <c r="TMV144" s="40"/>
      <c r="TMW144" s="40"/>
      <c r="TMX144" s="40"/>
      <c r="TMY144" s="40"/>
      <c r="TMZ144" s="40"/>
      <c r="TNA144" s="40"/>
      <c r="TNB144" s="40"/>
      <c r="TNC144" s="40"/>
      <c r="TND144" s="40"/>
      <c r="TNE144" s="40"/>
      <c r="TNF144" s="40"/>
      <c r="TNG144" s="40"/>
      <c r="TNH144" s="40"/>
      <c r="TNI144" s="40"/>
      <c r="TNJ144" s="40"/>
      <c r="TNK144" s="40"/>
      <c r="TNL144" s="40"/>
      <c r="TNM144" s="40"/>
      <c r="TNN144" s="40"/>
      <c r="TNO144" s="40"/>
      <c r="TNP144" s="40"/>
      <c r="TNQ144" s="40"/>
      <c r="TNR144" s="40"/>
      <c r="TNS144" s="40"/>
      <c r="TNT144" s="40"/>
      <c r="TNU144" s="40"/>
      <c r="TNV144" s="40"/>
      <c r="TNW144" s="40"/>
      <c r="TNX144" s="40"/>
      <c r="TNY144" s="40"/>
      <c r="TNZ144" s="40"/>
      <c r="TOA144" s="40"/>
      <c r="TOB144" s="40"/>
      <c r="TOC144" s="40"/>
      <c r="TOD144" s="40"/>
      <c r="TOE144" s="40"/>
      <c r="TOF144" s="40"/>
      <c r="TOG144" s="40"/>
      <c r="TOH144" s="40"/>
      <c r="TOI144" s="40"/>
      <c r="TOJ144" s="40"/>
      <c r="TOK144" s="40"/>
      <c r="TOL144" s="40"/>
      <c r="TOM144" s="40"/>
      <c r="TON144" s="40"/>
      <c r="TOO144" s="40"/>
      <c r="TOP144" s="40"/>
      <c r="TOQ144" s="40"/>
      <c r="TOR144" s="40"/>
      <c r="TOS144" s="40"/>
      <c r="TOT144" s="40"/>
      <c r="TOU144" s="40"/>
      <c r="TOV144" s="40"/>
      <c r="TOW144" s="40"/>
      <c r="TOX144" s="40"/>
      <c r="TOY144" s="40"/>
      <c r="TOZ144" s="40"/>
      <c r="TPA144" s="40"/>
      <c r="TPB144" s="40"/>
      <c r="TPC144" s="40"/>
      <c r="TPD144" s="40"/>
      <c r="TPE144" s="40"/>
      <c r="TPF144" s="40"/>
      <c r="TPG144" s="40"/>
      <c r="TPH144" s="40"/>
      <c r="TPI144" s="40"/>
      <c r="TPJ144" s="40"/>
      <c r="TPK144" s="40"/>
      <c r="TPL144" s="40"/>
      <c r="TPM144" s="40"/>
      <c r="TPN144" s="40"/>
      <c r="TPO144" s="40"/>
      <c r="TPP144" s="40"/>
      <c r="TPQ144" s="40"/>
      <c r="TPR144" s="40"/>
      <c r="TPS144" s="40"/>
      <c r="TPT144" s="40"/>
      <c r="TPU144" s="40"/>
      <c r="TPV144" s="40"/>
      <c r="TPW144" s="40"/>
      <c r="TPX144" s="40"/>
      <c r="TPY144" s="40"/>
      <c r="TPZ144" s="40"/>
      <c r="TQA144" s="40"/>
      <c r="TQB144" s="40"/>
      <c r="TQC144" s="40"/>
      <c r="TQD144" s="40"/>
      <c r="TQE144" s="40"/>
      <c r="TQF144" s="40"/>
      <c r="TQG144" s="40"/>
      <c r="TQH144" s="40"/>
      <c r="TQI144" s="40"/>
      <c r="TQJ144" s="40"/>
      <c r="TQK144" s="40"/>
      <c r="TQL144" s="40"/>
      <c r="TQM144" s="40"/>
      <c r="TQN144" s="40"/>
      <c r="TQO144" s="40"/>
      <c r="TQP144" s="40"/>
      <c r="TQQ144" s="40"/>
      <c r="TQR144" s="40"/>
      <c r="TQS144" s="40"/>
      <c r="TQT144" s="40"/>
      <c r="TQU144" s="40"/>
      <c r="TQV144" s="40"/>
      <c r="TQW144" s="40"/>
      <c r="TQX144" s="40"/>
      <c r="TQY144" s="40"/>
      <c r="TQZ144" s="40"/>
      <c r="TRA144" s="40"/>
      <c r="TRB144" s="40"/>
      <c r="TRC144" s="40"/>
      <c r="TRD144" s="40"/>
      <c r="TRE144" s="40"/>
      <c r="TRF144" s="40"/>
      <c r="TRG144" s="40"/>
      <c r="TRH144" s="40"/>
      <c r="TRI144" s="40"/>
      <c r="TRJ144" s="40"/>
      <c r="TRK144" s="40"/>
      <c r="TRL144" s="40"/>
      <c r="TRM144" s="40"/>
      <c r="TRN144" s="40"/>
      <c r="TRO144" s="40"/>
      <c r="TRP144" s="40"/>
      <c r="TRQ144" s="40"/>
      <c r="TRR144" s="40"/>
      <c r="TRS144" s="40"/>
      <c r="TRT144" s="40"/>
      <c r="TRU144" s="40"/>
      <c r="TRV144" s="40"/>
      <c r="TRW144" s="40"/>
      <c r="TRX144" s="40"/>
      <c r="TRY144" s="40"/>
      <c r="TRZ144" s="40"/>
      <c r="TSA144" s="40"/>
      <c r="TSB144" s="40"/>
      <c r="TSC144" s="40"/>
      <c r="TSD144" s="40"/>
      <c r="TSE144" s="40"/>
      <c r="TSF144" s="40"/>
      <c r="TSG144" s="40"/>
      <c r="TSH144" s="40"/>
      <c r="TSI144" s="40"/>
      <c r="TSJ144" s="40"/>
      <c r="TSK144" s="40"/>
      <c r="TSL144" s="40"/>
      <c r="TSM144" s="40"/>
      <c r="TSN144" s="40"/>
      <c r="TSO144" s="40"/>
      <c r="TSP144" s="40"/>
      <c r="TSQ144" s="40"/>
      <c r="TSR144" s="40"/>
      <c r="TSS144" s="40"/>
      <c r="TST144" s="40"/>
      <c r="TSU144" s="40"/>
      <c r="TSV144" s="40"/>
      <c r="TSW144" s="40"/>
      <c r="TSX144" s="40"/>
      <c r="TSY144" s="40"/>
      <c r="TSZ144" s="40"/>
      <c r="TTA144" s="40"/>
      <c r="TTB144" s="40"/>
      <c r="TTC144" s="40"/>
      <c r="TTD144" s="40"/>
      <c r="TTE144" s="40"/>
      <c r="TTF144" s="40"/>
      <c r="TTG144" s="40"/>
      <c r="TTH144" s="40"/>
      <c r="TTI144" s="40"/>
      <c r="TTJ144" s="40"/>
      <c r="TTK144" s="40"/>
      <c r="TTL144" s="40"/>
      <c r="TTM144" s="40"/>
      <c r="TTN144" s="40"/>
      <c r="TTO144" s="40"/>
      <c r="TTP144" s="40"/>
      <c r="TTQ144" s="40"/>
      <c r="TTR144" s="40"/>
      <c r="TTS144" s="40"/>
      <c r="TTT144" s="40"/>
      <c r="TTU144" s="40"/>
      <c r="TTV144" s="40"/>
      <c r="TTW144" s="40"/>
      <c r="TTX144" s="40"/>
      <c r="TTY144" s="40"/>
      <c r="TTZ144" s="40"/>
      <c r="TUA144" s="40"/>
      <c r="TUB144" s="40"/>
      <c r="TUC144" s="40"/>
      <c r="TUD144" s="40"/>
      <c r="TUE144" s="40"/>
      <c r="TUF144" s="40"/>
      <c r="TUG144" s="40"/>
      <c r="TUH144" s="40"/>
      <c r="TUI144" s="40"/>
      <c r="TUJ144" s="40"/>
      <c r="TUK144" s="40"/>
      <c r="TUL144" s="40"/>
      <c r="TUM144" s="40"/>
      <c r="TUN144" s="40"/>
      <c r="TUO144" s="40"/>
      <c r="TUP144" s="40"/>
      <c r="TUQ144" s="40"/>
      <c r="TUR144" s="40"/>
      <c r="TUS144" s="40"/>
      <c r="TUT144" s="40"/>
      <c r="TUU144" s="40"/>
      <c r="TUV144" s="40"/>
      <c r="TUW144" s="40"/>
      <c r="TUX144" s="40"/>
      <c r="TUY144" s="40"/>
      <c r="TUZ144" s="40"/>
      <c r="TVA144" s="40"/>
      <c r="TVB144" s="40"/>
      <c r="TVC144" s="40"/>
      <c r="TVD144" s="40"/>
      <c r="TVE144" s="40"/>
      <c r="TVF144" s="40"/>
      <c r="TVG144" s="40"/>
      <c r="TVH144" s="40"/>
      <c r="TVI144" s="40"/>
      <c r="TVJ144" s="40"/>
      <c r="TVK144" s="40"/>
      <c r="TVL144" s="40"/>
      <c r="TVM144" s="40"/>
      <c r="TVN144" s="40"/>
      <c r="TVO144" s="40"/>
      <c r="TVP144" s="40"/>
      <c r="TVQ144" s="40"/>
      <c r="TVR144" s="40"/>
      <c r="TVS144" s="40"/>
      <c r="TVT144" s="40"/>
      <c r="TVU144" s="40"/>
      <c r="TVV144" s="40"/>
      <c r="TVW144" s="40"/>
      <c r="TVX144" s="40"/>
      <c r="TVY144" s="40"/>
      <c r="TVZ144" s="40"/>
      <c r="TWA144" s="40"/>
      <c r="TWB144" s="40"/>
      <c r="TWC144" s="40"/>
      <c r="TWD144" s="40"/>
      <c r="TWE144" s="40"/>
      <c r="TWF144" s="40"/>
      <c r="TWG144" s="40"/>
      <c r="TWH144" s="40"/>
      <c r="TWI144" s="40"/>
      <c r="TWJ144" s="40"/>
      <c r="TWK144" s="40"/>
      <c r="TWL144" s="40"/>
      <c r="TWM144" s="40"/>
      <c r="TWN144" s="40"/>
      <c r="TWO144" s="40"/>
      <c r="TWP144" s="40"/>
      <c r="TWQ144" s="40"/>
      <c r="TWR144" s="40"/>
      <c r="TWS144" s="40"/>
      <c r="TWT144" s="40"/>
      <c r="TWU144" s="40"/>
      <c r="TWV144" s="40"/>
      <c r="TWW144" s="40"/>
      <c r="TWX144" s="40"/>
      <c r="TWY144" s="40"/>
      <c r="TWZ144" s="40"/>
      <c r="TXA144" s="40"/>
      <c r="TXB144" s="40"/>
      <c r="TXC144" s="40"/>
      <c r="TXD144" s="40"/>
      <c r="TXE144" s="40"/>
      <c r="TXF144" s="40"/>
      <c r="TXG144" s="40"/>
      <c r="TXH144" s="40"/>
      <c r="TXI144" s="40"/>
      <c r="TXJ144" s="40"/>
      <c r="TXK144" s="40"/>
      <c r="TXL144" s="40"/>
      <c r="TXM144" s="40"/>
      <c r="TXN144" s="40"/>
      <c r="TXO144" s="40"/>
      <c r="TXP144" s="40"/>
      <c r="TXQ144" s="40"/>
      <c r="TXR144" s="40"/>
      <c r="TXS144" s="40"/>
      <c r="TXT144" s="40"/>
      <c r="TXU144" s="40"/>
      <c r="TXV144" s="40"/>
      <c r="TXW144" s="40"/>
      <c r="TXX144" s="40"/>
      <c r="TXY144" s="40"/>
      <c r="TXZ144" s="40"/>
      <c r="TYA144" s="40"/>
      <c r="TYB144" s="40"/>
      <c r="TYC144" s="40"/>
      <c r="TYD144" s="40"/>
      <c r="TYE144" s="40"/>
      <c r="TYF144" s="40"/>
      <c r="TYG144" s="40"/>
      <c r="TYH144" s="40"/>
      <c r="TYI144" s="40"/>
      <c r="TYJ144" s="40"/>
      <c r="TYK144" s="40"/>
      <c r="TYL144" s="40"/>
      <c r="TYM144" s="40"/>
      <c r="TYN144" s="40"/>
      <c r="TYO144" s="40"/>
      <c r="TYP144" s="40"/>
      <c r="TYQ144" s="40"/>
      <c r="TYR144" s="40"/>
      <c r="TYS144" s="40"/>
      <c r="TYT144" s="40"/>
      <c r="TYU144" s="40"/>
      <c r="TYV144" s="40"/>
      <c r="TYW144" s="40"/>
      <c r="TYX144" s="40"/>
      <c r="TYY144" s="40"/>
      <c r="TYZ144" s="40"/>
      <c r="TZA144" s="40"/>
      <c r="TZB144" s="40"/>
      <c r="TZC144" s="40"/>
      <c r="TZD144" s="40"/>
      <c r="TZE144" s="40"/>
      <c r="TZF144" s="40"/>
      <c r="TZG144" s="40"/>
      <c r="TZH144" s="40"/>
      <c r="TZI144" s="40"/>
      <c r="TZJ144" s="40"/>
      <c r="TZK144" s="40"/>
      <c r="TZL144" s="40"/>
      <c r="TZM144" s="40"/>
      <c r="TZN144" s="40"/>
      <c r="TZO144" s="40"/>
      <c r="TZP144" s="40"/>
      <c r="TZQ144" s="40"/>
      <c r="TZR144" s="40"/>
      <c r="TZS144" s="40"/>
      <c r="TZT144" s="40"/>
      <c r="TZU144" s="40"/>
      <c r="TZV144" s="40"/>
      <c r="TZW144" s="40"/>
      <c r="TZX144" s="40"/>
      <c r="TZY144" s="40"/>
      <c r="TZZ144" s="40"/>
      <c r="UAA144" s="40"/>
      <c r="UAB144" s="40"/>
      <c r="UAC144" s="40"/>
      <c r="UAD144" s="40"/>
      <c r="UAE144" s="40"/>
      <c r="UAF144" s="40"/>
      <c r="UAG144" s="40"/>
      <c r="UAH144" s="40"/>
      <c r="UAI144" s="40"/>
      <c r="UAJ144" s="40"/>
      <c r="UAK144" s="40"/>
      <c r="UAL144" s="40"/>
      <c r="UAM144" s="40"/>
      <c r="UAN144" s="40"/>
      <c r="UAO144" s="40"/>
      <c r="UAP144" s="40"/>
      <c r="UAQ144" s="40"/>
      <c r="UAR144" s="40"/>
      <c r="UAS144" s="40"/>
      <c r="UAT144" s="40"/>
      <c r="UAU144" s="40"/>
      <c r="UAV144" s="40"/>
      <c r="UAW144" s="40"/>
      <c r="UAX144" s="40"/>
      <c r="UAY144" s="40"/>
      <c r="UAZ144" s="40"/>
      <c r="UBA144" s="40"/>
      <c r="UBB144" s="40"/>
      <c r="UBC144" s="40"/>
      <c r="UBD144" s="40"/>
      <c r="UBE144" s="40"/>
      <c r="UBF144" s="40"/>
      <c r="UBG144" s="40"/>
      <c r="UBH144" s="40"/>
      <c r="UBI144" s="40"/>
      <c r="UBJ144" s="40"/>
      <c r="UBK144" s="40"/>
      <c r="UBL144" s="40"/>
      <c r="UBM144" s="40"/>
      <c r="UBN144" s="40"/>
      <c r="UBO144" s="40"/>
      <c r="UBP144" s="40"/>
      <c r="UBQ144" s="40"/>
      <c r="UBR144" s="40"/>
      <c r="UBS144" s="40"/>
      <c r="UBT144" s="40"/>
      <c r="UBU144" s="40"/>
      <c r="UBV144" s="40"/>
      <c r="UBW144" s="40"/>
      <c r="UBX144" s="40"/>
      <c r="UBY144" s="40"/>
      <c r="UBZ144" s="40"/>
      <c r="UCA144" s="40"/>
      <c r="UCB144" s="40"/>
      <c r="UCC144" s="40"/>
      <c r="UCD144" s="40"/>
      <c r="UCE144" s="40"/>
      <c r="UCF144" s="40"/>
      <c r="UCG144" s="40"/>
      <c r="UCH144" s="40"/>
      <c r="UCI144" s="40"/>
      <c r="UCJ144" s="40"/>
      <c r="UCK144" s="40"/>
      <c r="UCL144" s="40"/>
      <c r="UCM144" s="40"/>
      <c r="UCN144" s="40"/>
      <c r="UCO144" s="40"/>
      <c r="UCP144" s="40"/>
      <c r="UCQ144" s="40"/>
      <c r="UCR144" s="40"/>
      <c r="UCS144" s="40"/>
      <c r="UCT144" s="40"/>
      <c r="UCU144" s="40"/>
      <c r="UCV144" s="40"/>
      <c r="UCW144" s="40"/>
      <c r="UCX144" s="40"/>
      <c r="UCY144" s="40"/>
      <c r="UCZ144" s="40"/>
      <c r="UDA144" s="40"/>
      <c r="UDB144" s="40"/>
      <c r="UDC144" s="40"/>
      <c r="UDD144" s="40"/>
      <c r="UDE144" s="40"/>
      <c r="UDF144" s="40"/>
      <c r="UDG144" s="40"/>
      <c r="UDH144" s="40"/>
      <c r="UDI144" s="40"/>
      <c r="UDJ144" s="40"/>
      <c r="UDK144" s="40"/>
      <c r="UDL144" s="40"/>
      <c r="UDM144" s="40"/>
      <c r="UDN144" s="40"/>
      <c r="UDO144" s="40"/>
      <c r="UDP144" s="40"/>
      <c r="UDQ144" s="40"/>
      <c r="UDR144" s="40"/>
      <c r="UDS144" s="40"/>
      <c r="UDT144" s="40"/>
      <c r="UDU144" s="40"/>
      <c r="UDV144" s="40"/>
      <c r="UDW144" s="40"/>
      <c r="UDX144" s="40"/>
      <c r="UDY144" s="40"/>
      <c r="UDZ144" s="40"/>
      <c r="UEA144" s="40"/>
      <c r="UEB144" s="40"/>
      <c r="UEC144" s="40"/>
      <c r="UED144" s="40"/>
      <c r="UEE144" s="40"/>
      <c r="UEF144" s="40"/>
      <c r="UEG144" s="40"/>
      <c r="UEH144" s="40"/>
      <c r="UEI144" s="40"/>
      <c r="UEJ144" s="40"/>
      <c r="UEK144" s="40"/>
      <c r="UEL144" s="40"/>
      <c r="UEM144" s="40"/>
      <c r="UEN144" s="40"/>
      <c r="UEO144" s="40"/>
      <c r="UEP144" s="40"/>
      <c r="UEQ144" s="40"/>
      <c r="UER144" s="40"/>
      <c r="UES144" s="40"/>
      <c r="UET144" s="40"/>
      <c r="UEU144" s="40"/>
      <c r="UEV144" s="40"/>
      <c r="UEW144" s="40"/>
      <c r="UEX144" s="40"/>
      <c r="UEY144" s="40"/>
      <c r="UEZ144" s="40"/>
      <c r="UFA144" s="40"/>
      <c r="UFB144" s="40"/>
      <c r="UFC144" s="40"/>
      <c r="UFD144" s="40"/>
      <c r="UFE144" s="40"/>
      <c r="UFF144" s="40"/>
      <c r="UFG144" s="40"/>
      <c r="UFH144" s="40"/>
      <c r="UFI144" s="40"/>
      <c r="UFJ144" s="40"/>
      <c r="UFK144" s="40"/>
      <c r="UFL144" s="40"/>
      <c r="UFM144" s="40"/>
      <c r="UFN144" s="40"/>
      <c r="UFO144" s="40"/>
      <c r="UFP144" s="40"/>
      <c r="UFQ144" s="40"/>
      <c r="UFR144" s="40"/>
      <c r="UFS144" s="40"/>
      <c r="UFT144" s="40"/>
      <c r="UFU144" s="40"/>
      <c r="UFV144" s="40"/>
      <c r="UFW144" s="40"/>
      <c r="UFX144" s="40"/>
      <c r="UFY144" s="40"/>
      <c r="UFZ144" s="40"/>
      <c r="UGA144" s="40"/>
      <c r="UGB144" s="40"/>
      <c r="UGC144" s="40"/>
      <c r="UGD144" s="40"/>
      <c r="UGE144" s="40"/>
      <c r="UGF144" s="40"/>
      <c r="UGG144" s="40"/>
      <c r="UGH144" s="40"/>
      <c r="UGI144" s="40"/>
      <c r="UGJ144" s="40"/>
      <c r="UGK144" s="40"/>
      <c r="UGL144" s="40"/>
      <c r="UGM144" s="40"/>
      <c r="UGN144" s="40"/>
      <c r="UGO144" s="40"/>
      <c r="UGP144" s="40"/>
      <c r="UGQ144" s="40"/>
      <c r="UGR144" s="40"/>
      <c r="UGS144" s="40"/>
      <c r="UGT144" s="40"/>
      <c r="UGU144" s="40"/>
      <c r="UGV144" s="40"/>
      <c r="UGW144" s="40"/>
      <c r="UGX144" s="40"/>
      <c r="UGY144" s="40"/>
      <c r="UGZ144" s="40"/>
      <c r="UHA144" s="40"/>
      <c r="UHB144" s="40"/>
      <c r="UHC144" s="40"/>
      <c r="UHD144" s="40"/>
      <c r="UHE144" s="40"/>
      <c r="UHF144" s="40"/>
      <c r="UHG144" s="40"/>
      <c r="UHH144" s="40"/>
      <c r="UHI144" s="40"/>
      <c r="UHJ144" s="40"/>
      <c r="UHK144" s="40"/>
      <c r="UHL144" s="40"/>
      <c r="UHM144" s="40"/>
      <c r="UHN144" s="40"/>
      <c r="UHO144" s="40"/>
      <c r="UHP144" s="40"/>
      <c r="UHQ144" s="40"/>
      <c r="UHR144" s="40"/>
      <c r="UHS144" s="40"/>
      <c r="UHT144" s="40"/>
      <c r="UHU144" s="40"/>
      <c r="UHV144" s="40"/>
      <c r="UHW144" s="40"/>
      <c r="UHX144" s="40"/>
      <c r="UHY144" s="40"/>
      <c r="UHZ144" s="40"/>
      <c r="UIA144" s="40"/>
      <c r="UIB144" s="40"/>
      <c r="UIC144" s="40"/>
      <c r="UID144" s="40"/>
      <c r="UIE144" s="40"/>
      <c r="UIF144" s="40"/>
      <c r="UIG144" s="40"/>
      <c r="UIH144" s="40"/>
      <c r="UII144" s="40"/>
      <c r="UIJ144" s="40"/>
      <c r="UIK144" s="40"/>
      <c r="UIL144" s="40"/>
      <c r="UIM144" s="40"/>
      <c r="UIN144" s="40"/>
      <c r="UIO144" s="40"/>
      <c r="UIP144" s="40"/>
      <c r="UIQ144" s="40"/>
      <c r="UIR144" s="40"/>
      <c r="UIS144" s="40"/>
      <c r="UIT144" s="40"/>
      <c r="UIU144" s="40"/>
      <c r="UIV144" s="40"/>
      <c r="UIW144" s="40"/>
      <c r="UIX144" s="40"/>
      <c r="UIY144" s="40"/>
      <c r="UIZ144" s="40"/>
      <c r="UJA144" s="40"/>
      <c r="UJB144" s="40"/>
      <c r="UJC144" s="40"/>
      <c r="UJD144" s="40"/>
      <c r="UJE144" s="40"/>
      <c r="UJF144" s="40"/>
      <c r="UJG144" s="40"/>
      <c r="UJH144" s="40"/>
      <c r="UJI144" s="40"/>
      <c r="UJJ144" s="40"/>
      <c r="UJK144" s="40"/>
      <c r="UJL144" s="40"/>
      <c r="UJM144" s="40"/>
      <c r="UJN144" s="40"/>
      <c r="UJO144" s="40"/>
      <c r="UJP144" s="40"/>
      <c r="UJQ144" s="40"/>
      <c r="UJR144" s="40"/>
      <c r="UJS144" s="40"/>
      <c r="UJT144" s="40"/>
      <c r="UJU144" s="40"/>
      <c r="UJV144" s="40"/>
      <c r="UJW144" s="40"/>
      <c r="UJX144" s="40"/>
      <c r="UJY144" s="40"/>
      <c r="UJZ144" s="40"/>
      <c r="UKA144" s="40"/>
      <c r="UKB144" s="40"/>
      <c r="UKC144" s="40"/>
      <c r="UKD144" s="40"/>
      <c r="UKE144" s="40"/>
      <c r="UKF144" s="40"/>
      <c r="UKG144" s="40"/>
      <c r="UKH144" s="40"/>
      <c r="UKI144" s="40"/>
      <c r="UKJ144" s="40"/>
      <c r="UKK144" s="40"/>
      <c r="UKL144" s="40"/>
      <c r="UKM144" s="40"/>
      <c r="UKN144" s="40"/>
      <c r="UKO144" s="40"/>
      <c r="UKP144" s="40"/>
      <c r="UKQ144" s="40"/>
      <c r="UKR144" s="40"/>
      <c r="UKS144" s="40"/>
      <c r="UKT144" s="40"/>
      <c r="UKU144" s="40"/>
      <c r="UKV144" s="40"/>
      <c r="UKW144" s="40"/>
      <c r="UKX144" s="40"/>
      <c r="UKY144" s="40"/>
      <c r="UKZ144" s="40"/>
      <c r="ULA144" s="40"/>
      <c r="ULB144" s="40"/>
      <c r="ULC144" s="40"/>
      <c r="ULD144" s="40"/>
      <c r="ULE144" s="40"/>
      <c r="ULF144" s="40"/>
      <c r="ULG144" s="40"/>
      <c r="ULH144" s="40"/>
      <c r="ULI144" s="40"/>
      <c r="ULJ144" s="40"/>
      <c r="ULK144" s="40"/>
      <c r="ULL144" s="40"/>
      <c r="ULM144" s="40"/>
      <c r="ULN144" s="40"/>
      <c r="ULO144" s="40"/>
      <c r="ULP144" s="40"/>
      <c r="ULQ144" s="40"/>
      <c r="ULR144" s="40"/>
      <c r="ULS144" s="40"/>
      <c r="ULT144" s="40"/>
      <c r="ULU144" s="40"/>
      <c r="ULV144" s="40"/>
      <c r="ULW144" s="40"/>
      <c r="ULX144" s="40"/>
      <c r="ULY144" s="40"/>
      <c r="ULZ144" s="40"/>
      <c r="UMA144" s="40"/>
      <c r="UMB144" s="40"/>
      <c r="UMC144" s="40"/>
      <c r="UMD144" s="40"/>
      <c r="UME144" s="40"/>
      <c r="UMF144" s="40"/>
      <c r="UMG144" s="40"/>
      <c r="UMH144" s="40"/>
      <c r="UMI144" s="40"/>
      <c r="UMJ144" s="40"/>
      <c r="UMK144" s="40"/>
      <c r="UML144" s="40"/>
      <c r="UMM144" s="40"/>
      <c r="UMN144" s="40"/>
      <c r="UMO144" s="40"/>
      <c r="UMP144" s="40"/>
      <c r="UMQ144" s="40"/>
      <c r="UMR144" s="40"/>
      <c r="UMS144" s="40"/>
      <c r="UMT144" s="40"/>
      <c r="UMU144" s="40"/>
      <c r="UMV144" s="40"/>
      <c r="UMW144" s="40"/>
      <c r="UMX144" s="40"/>
      <c r="UMY144" s="40"/>
      <c r="UMZ144" s="40"/>
      <c r="UNA144" s="40"/>
      <c r="UNB144" s="40"/>
      <c r="UNC144" s="40"/>
      <c r="UND144" s="40"/>
      <c r="UNE144" s="40"/>
      <c r="UNF144" s="40"/>
      <c r="UNG144" s="40"/>
      <c r="UNH144" s="40"/>
      <c r="UNI144" s="40"/>
      <c r="UNJ144" s="40"/>
      <c r="UNK144" s="40"/>
      <c r="UNL144" s="40"/>
      <c r="UNM144" s="40"/>
      <c r="UNN144" s="40"/>
      <c r="UNO144" s="40"/>
      <c r="UNP144" s="40"/>
      <c r="UNQ144" s="40"/>
      <c r="UNR144" s="40"/>
      <c r="UNS144" s="40"/>
      <c r="UNT144" s="40"/>
      <c r="UNU144" s="40"/>
      <c r="UNV144" s="40"/>
      <c r="UNW144" s="40"/>
      <c r="UNX144" s="40"/>
      <c r="UNY144" s="40"/>
      <c r="UNZ144" s="40"/>
      <c r="UOA144" s="40"/>
      <c r="UOB144" s="40"/>
      <c r="UOC144" s="40"/>
      <c r="UOD144" s="40"/>
      <c r="UOE144" s="40"/>
      <c r="UOF144" s="40"/>
      <c r="UOG144" s="40"/>
      <c r="UOH144" s="40"/>
      <c r="UOI144" s="40"/>
      <c r="UOJ144" s="40"/>
      <c r="UOK144" s="40"/>
      <c r="UOL144" s="40"/>
      <c r="UOM144" s="40"/>
      <c r="UON144" s="40"/>
      <c r="UOO144" s="40"/>
      <c r="UOP144" s="40"/>
      <c r="UOQ144" s="40"/>
      <c r="UOR144" s="40"/>
      <c r="UOS144" s="40"/>
      <c r="UOT144" s="40"/>
      <c r="UOU144" s="40"/>
      <c r="UOV144" s="40"/>
      <c r="UOW144" s="40"/>
      <c r="UOX144" s="40"/>
      <c r="UOY144" s="40"/>
      <c r="UOZ144" s="40"/>
      <c r="UPA144" s="40"/>
      <c r="UPB144" s="40"/>
      <c r="UPC144" s="40"/>
      <c r="UPD144" s="40"/>
      <c r="UPE144" s="40"/>
      <c r="UPF144" s="40"/>
      <c r="UPG144" s="40"/>
      <c r="UPH144" s="40"/>
      <c r="UPI144" s="40"/>
      <c r="UPJ144" s="40"/>
      <c r="UPK144" s="40"/>
      <c r="UPL144" s="40"/>
      <c r="UPM144" s="40"/>
      <c r="UPN144" s="40"/>
      <c r="UPO144" s="40"/>
      <c r="UPP144" s="40"/>
      <c r="UPQ144" s="40"/>
      <c r="UPR144" s="40"/>
      <c r="UPS144" s="40"/>
      <c r="UPT144" s="40"/>
      <c r="UPU144" s="40"/>
      <c r="UPV144" s="40"/>
      <c r="UPW144" s="40"/>
      <c r="UPX144" s="40"/>
      <c r="UPY144" s="40"/>
      <c r="UPZ144" s="40"/>
      <c r="UQA144" s="40"/>
      <c r="UQB144" s="40"/>
      <c r="UQC144" s="40"/>
      <c r="UQD144" s="40"/>
      <c r="UQE144" s="40"/>
      <c r="UQF144" s="40"/>
      <c r="UQG144" s="40"/>
      <c r="UQH144" s="40"/>
      <c r="UQI144" s="40"/>
      <c r="UQJ144" s="40"/>
      <c r="UQK144" s="40"/>
      <c r="UQL144" s="40"/>
      <c r="UQM144" s="40"/>
      <c r="UQN144" s="40"/>
      <c r="UQO144" s="40"/>
      <c r="UQP144" s="40"/>
      <c r="UQQ144" s="40"/>
      <c r="UQR144" s="40"/>
      <c r="UQS144" s="40"/>
      <c r="UQT144" s="40"/>
      <c r="UQU144" s="40"/>
      <c r="UQV144" s="40"/>
      <c r="UQW144" s="40"/>
      <c r="UQX144" s="40"/>
      <c r="UQY144" s="40"/>
      <c r="UQZ144" s="40"/>
      <c r="URA144" s="40"/>
      <c r="URB144" s="40"/>
      <c r="URC144" s="40"/>
      <c r="URD144" s="40"/>
      <c r="URE144" s="40"/>
      <c r="URF144" s="40"/>
      <c r="URG144" s="40"/>
      <c r="URH144" s="40"/>
      <c r="URI144" s="40"/>
      <c r="URJ144" s="40"/>
      <c r="URK144" s="40"/>
      <c r="URL144" s="40"/>
      <c r="URM144" s="40"/>
      <c r="URN144" s="40"/>
      <c r="URO144" s="40"/>
      <c r="URP144" s="40"/>
      <c r="URQ144" s="40"/>
      <c r="URR144" s="40"/>
      <c r="URS144" s="40"/>
      <c r="URT144" s="40"/>
      <c r="URU144" s="40"/>
      <c r="URV144" s="40"/>
      <c r="URW144" s="40"/>
      <c r="URX144" s="40"/>
      <c r="URY144" s="40"/>
      <c r="URZ144" s="40"/>
      <c r="USA144" s="40"/>
      <c r="USB144" s="40"/>
      <c r="USC144" s="40"/>
      <c r="USD144" s="40"/>
      <c r="USE144" s="40"/>
      <c r="USF144" s="40"/>
      <c r="USG144" s="40"/>
      <c r="USH144" s="40"/>
      <c r="USI144" s="40"/>
      <c r="USJ144" s="40"/>
      <c r="USK144" s="40"/>
      <c r="USL144" s="40"/>
      <c r="USM144" s="40"/>
      <c r="USN144" s="40"/>
      <c r="USO144" s="40"/>
      <c r="USP144" s="40"/>
      <c r="USQ144" s="40"/>
      <c r="USR144" s="40"/>
      <c r="USS144" s="40"/>
      <c r="UST144" s="40"/>
      <c r="USU144" s="40"/>
      <c r="USV144" s="40"/>
      <c r="USW144" s="40"/>
      <c r="USX144" s="40"/>
      <c r="USY144" s="40"/>
      <c r="USZ144" s="40"/>
      <c r="UTA144" s="40"/>
      <c r="UTB144" s="40"/>
      <c r="UTC144" s="40"/>
      <c r="UTD144" s="40"/>
      <c r="UTE144" s="40"/>
      <c r="UTF144" s="40"/>
      <c r="UTG144" s="40"/>
      <c r="UTH144" s="40"/>
      <c r="UTI144" s="40"/>
      <c r="UTJ144" s="40"/>
      <c r="UTK144" s="40"/>
      <c r="UTL144" s="40"/>
      <c r="UTM144" s="40"/>
      <c r="UTN144" s="40"/>
      <c r="UTO144" s="40"/>
      <c r="UTP144" s="40"/>
      <c r="UTQ144" s="40"/>
      <c r="UTR144" s="40"/>
      <c r="UTS144" s="40"/>
      <c r="UTT144" s="40"/>
      <c r="UTU144" s="40"/>
      <c r="UTV144" s="40"/>
      <c r="UTW144" s="40"/>
      <c r="UTX144" s="40"/>
      <c r="UTY144" s="40"/>
      <c r="UTZ144" s="40"/>
      <c r="UUA144" s="40"/>
      <c r="UUB144" s="40"/>
      <c r="UUC144" s="40"/>
      <c r="UUD144" s="40"/>
      <c r="UUE144" s="40"/>
      <c r="UUF144" s="40"/>
      <c r="UUG144" s="40"/>
      <c r="UUH144" s="40"/>
      <c r="UUI144" s="40"/>
      <c r="UUJ144" s="40"/>
      <c r="UUK144" s="40"/>
      <c r="UUL144" s="40"/>
      <c r="UUM144" s="40"/>
      <c r="UUN144" s="40"/>
      <c r="UUO144" s="40"/>
      <c r="UUP144" s="40"/>
      <c r="UUQ144" s="40"/>
      <c r="UUR144" s="40"/>
      <c r="UUS144" s="40"/>
      <c r="UUT144" s="40"/>
      <c r="UUU144" s="40"/>
      <c r="UUV144" s="40"/>
      <c r="UUW144" s="40"/>
      <c r="UUX144" s="40"/>
      <c r="UUY144" s="40"/>
      <c r="UUZ144" s="40"/>
      <c r="UVA144" s="40"/>
      <c r="UVB144" s="40"/>
      <c r="UVC144" s="40"/>
      <c r="UVD144" s="40"/>
      <c r="UVE144" s="40"/>
      <c r="UVF144" s="40"/>
      <c r="UVG144" s="40"/>
      <c r="UVH144" s="40"/>
      <c r="UVI144" s="40"/>
      <c r="UVJ144" s="40"/>
      <c r="UVK144" s="40"/>
      <c r="UVL144" s="40"/>
      <c r="UVM144" s="40"/>
      <c r="UVN144" s="40"/>
      <c r="UVO144" s="40"/>
      <c r="UVP144" s="40"/>
      <c r="UVQ144" s="40"/>
      <c r="UVR144" s="40"/>
      <c r="UVS144" s="40"/>
      <c r="UVT144" s="40"/>
      <c r="UVU144" s="40"/>
      <c r="UVV144" s="40"/>
      <c r="UVW144" s="40"/>
      <c r="UVX144" s="40"/>
      <c r="UVY144" s="40"/>
      <c r="UVZ144" s="40"/>
      <c r="UWA144" s="40"/>
      <c r="UWB144" s="40"/>
      <c r="UWC144" s="40"/>
      <c r="UWD144" s="40"/>
      <c r="UWE144" s="40"/>
      <c r="UWF144" s="40"/>
      <c r="UWG144" s="40"/>
      <c r="UWH144" s="40"/>
      <c r="UWI144" s="40"/>
      <c r="UWJ144" s="40"/>
      <c r="UWK144" s="40"/>
      <c r="UWL144" s="40"/>
      <c r="UWM144" s="40"/>
      <c r="UWN144" s="40"/>
      <c r="UWO144" s="40"/>
      <c r="UWP144" s="40"/>
      <c r="UWQ144" s="40"/>
      <c r="UWR144" s="40"/>
      <c r="UWS144" s="40"/>
      <c r="UWT144" s="40"/>
      <c r="UWU144" s="40"/>
      <c r="UWV144" s="40"/>
      <c r="UWW144" s="40"/>
      <c r="UWX144" s="40"/>
      <c r="UWY144" s="40"/>
      <c r="UWZ144" s="40"/>
      <c r="UXA144" s="40"/>
      <c r="UXB144" s="40"/>
      <c r="UXC144" s="40"/>
      <c r="UXD144" s="40"/>
      <c r="UXE144" s="40"/>
      <c r="UXF144" s="40"/>
      <c r="UXG144" s="40"/>
      <c r="UXH144" s="40"/>
      <c r="UXI144" s="40"/>
      <c r="UXJ144" s="40"/>
      <c r="UXK144" s="40"/>
      <c r="UXL144" s="40"/>
      <c r="UXM144" s="40"/>
      <c r="UXN144" s="40"/>
      <c r="UXO144" s="40"/>
      <c r="UXP144" s="40"/>
      <c r="UXQ144" s="40"/>
      <c r="UXR144" s="40"/>
      <c r="UXS144" s="40"/>
      <c r="UXT144" s="40"/>
      <c r="UXU144" s="40"/>
      <c r="UXV144" s="40"/>
      <c r="UXW144" s="40"/>
      <c r="UXX144" s="40"/>
      <c r="UXY144" s="40"/>
      <c r="UXZ144" s="40"/>
      <c r="UYA144" s="40"/>
      <c r="UYB144" s="40"/>
      <c r="UYC144" s="40"/>
      <c r="UYD144" s="40"/>
      <c r="UYE144" s="40"/>
      <c r="UYF144" s="40"/>
      <c r="UYG144" s="40"/>
      <c r="UYH144" s="40"/>
      <c r="UYI144" s="40"/>
      <c r="UYJ144" s="40"/>
      <c r="UYK144" s="40"/>
      <c r="UYL144" s="40"/>
      <c r="UYM144" s="40"/>
      <c r="UYN144" s="40"/>
      <c r="UYO144" s="40"/>
      <c r="UYP144" s="40"/>
      <c r="UYQ144" s="40"/>
      <c r="UYR144" s="40"/>
      <c r="UYS144" s="40"/>
      <c r="UYT144" s="40"/>
      <c r="UYU144" s="40"/>
      <c r="UYV144" s="40"/>
      <c r="UYW144" s="40"/>
      <c r="UYX144" s="40"/>
      <c r="UYY144" s="40"/>
      <c r="UYZ144" s="40"/>
      <c r="UZA144" s="40"/>
      <c r="UZB144" s="40"/>
      <c r="UZC144" s="40"/>
      <c r="UZD144" s="40"/>
      <c r="UZE144" s="40"/>
      <c r="UZF144" s="40"/>
      <c r="UZG144" s="40"/>
      <c r="UZH144" s="40"/>
      <c r="UZI144" s="40"/>
      <c r="UZJ144" s="40"/>
      <c r="UZK144" s="40"/>
      <c r="UZL144" s="40"/>
      <c r="UZM144" s="40"/>
      <c r="UZN144" s="40"/>
      <c r="UZO144" s="40"/>
      <c r="UZP144" s="40"/>
      <c r="UZQ144" s="40"/>
      <c r="UZR144" s="40"/>
      <c r="UZS144" s="40"/>
      <c r="UZT144" s="40"/>
      <c r="UZU144" s="40"/>
      <c r="UZV144" s="40"/>
      <c r="UZW144" s="40"/>
      <c r="UZX144" s="40"/>
      <c r="UZY144" s="40"/>
      <c r="UZZ144" s="40"/>
      <c r="VAA144" s="40"/>
      <c r="VAB144" s="40"/>
      <c r="VAC144" s="40"/>
      <c r="VAD144" s="40"/>
      <c r="VAE144" s="40"/>
      <c r="VAF144" s="40"/>
      <c r="VAG144" s="40"/>
      <c r="VAH144" s="40"/>
      <c r="VAI144" s="40"/>
      <c r="VAJ144" s="40"/>
      <c r="VAK144" s="40"/>
      <c r="VAL144" s="40"/>
      <c r="VAM144" s="40"/>
      <c r="VAN144" s="40"/>
      <c r="VAO144" s="40"/>
      <c r="VAP144" s="40"/>
      <c r="VAQ144" s="40"/>
      <c r="VAR144" s="40"/>
      <c r="VAS144" s="40"/>
      <c r="VAT144" s="40"/>
      <c r="VAU144" s="40"/>
      <c r="VAV144" s="40"/>
      <c r="VAW144" s="40"/>
      <c r="VAX144" s="40"/>
      <c r="VAY144" s="40"/>
      <c r="VAZ144" s="40"/>
      <c r="VBA144" s="40"/>
      <c r="VBB144" s="40"/>
      <c r="VBC144" s="40"/>
      <c r="VBD144" s="40"/>
      <c r="VBE144" s="40"/>
      <c r="VBF144" s="40"/>
      <c r="VBG144" s="40"/>
      <c r="VBH144" s="40"/>
      <c r="VBI144" s="40"/>
      <c r="VBJ144" s="40"/>
      <c r="VBK144" s="40"/>
      <c r="VBL144" s="40"/>
      <c r="VBM144" s="40"/>
      <c r="VBN144" s="40"/>
      <c r="VBO144" s="40"/>
      <c r="VBP144" s="40"/>
      <c r="VBQ144" s="40"/>
      <c r="VBR144" s="40"/>
      <c r="VBS144" s="40"/>
      <c r="VBT144" s="40"/>
      <c r="VBU144" s="40"/>
      <c r="VBV144" s="40"/>
      <c r="VBW144" s="40"/>
      <c r="VBX144" s="40"/>
      <c r="VBY144" s="40"/>
      <c r="VBZ144" s="40"/>
      <c r="VCA144" s="40"/>
      <c r="VCB144" s="40"/>
      <c r="VCC144" s="40"/>
      <c r="VCD144" s="40"/>
      <c r="VCE144" s="40"/>
      <c r="VCF144" s="40"/>
      <c r="VCG144" s="40"/>
      <c r="VCH144" s="40"/>
      <c r="VCI144" s="40"/>
      <c r="VCJ144" s="40"/>
      <c r="VCK144" s="40"/>
      <c r="VCL144" s="40"/>
      <c r="VCM144" s="40"/>
      <c r="VCN144" s="40"/>
      <c r="VCO144" s="40"/>
      <c r="VCP144" s="40"/>
      <c r="VCQ144" s="40"/>
      <c r="VCR144" s="40"/>
      <c r="VCS144" s="40"/>
      <c r="VCT144" s="40"/>
      <c r="VCU144" s="40"/>
      <c r="VCV144" s="40"/>
      <c r="VCW144" s="40"/>
      <c r="VCX144" s="40"/>
      <c r="VCY144" s="40"/>
      <c r="VCZ144" s="40"/>
      <c r="VDA144" s="40"/>
      <c r="VDB144" s="40"/>
      <c r="VDC144" s="40"/>
      <c r="VDD144" s="40"/>
      <c r="VDE144" s="40"/>
      <c r="VDF144" s="40"/>
      <c r="VDG144" s="40"/>
      <c r="VDH144" s="40"/>
      <c r="VDI144" s="40"/>
      <c r="VDJ144" s="40"/>
      <c r="VDK144" s="40"/>
      <c r="VDL144" s="40"/>
      <c r="VDM144" s="40"/>
      <c r="VDN144" s="40"/>
      <c r="VDO144" s="40"/>
      <c r="VDP144" s="40"/>
      <c r="VDQ144" s="40"/>
      <c r="VDR144" s="40"/>
      <c r="VDS144" s="40"/>
      <c r="VDT144" s="40"/>
      <c r="VDU144" s="40"/>
      <c r="VDV144" s="40"/>
      <c r="VDW144" s="40"/>
      <c r="VDX144" s="40"/>
      <c r="VDY144" s="40"/>
      <c r="VDZ144" s="40"/>
      <c r="VEA144" s="40"/>
      <c r="VEB144" s="40"/>
      <c r="VEC144" s="40"/>
      <c r="VED144" s="40"/>
      <c r="VEE144" s="40"/>
      <c r="VEF144" s="40"/>
      <c r="VEG144" s="40"/>
      <c r="VEH144" s="40"/>
      <c r="VEI144" s="40"/>
      <c r="VEJ144" s="40"/>
      <c r="VEK144" s="40"/>
      <c r="VEL144" s="40"/>
      <c r="VEM144" s="40"/>
      <c r="VEN144" s="40"/>
      <c r="VEO144" s="40"/>
      <c r="VEP144" s="40"/>
      <c r="VEQ144" s="40"/>
      <c r="VER144" s="40"/>
      <c r="VES144" s="40"/>
      <c r="VET144" s="40"/>
      <c r="VEU144" s="40"/>
      <c r="VEV144" s="40"/>
      <c r="VEW144" s="40"/>
      <c r="VEX144" s="40"/>
      <c r="VEY144" s="40"/>
      <c r="VEZ144" s="40"/>
      <c r="VFA144" s="40"/>
      <c r="VFB144" s="40"/>
      <c r="VFC144" s="40"/>
      <c r="VFD144" s="40"/>
      <c r="VFE144" s="40"/>
      <c r="VFF144" s="40"/>
      <c r="VFG144" s="40"/>
      <c r="VFH144" s="40"/>
      <c r="VFI144" s="40"/>
      <c r="VFJ144" s="40"/>
      <c r="VFK144" s="40"/>
      <c r="VFL144" s="40"/>
      <c r="VFM144" s="40"/>
      <c r="VFN144" s="40"/>
      <c r="VFO144" s="40"/>
      <c r="VFP144" s="40"/>
      <c r="VFQ144" s="40"/>
      <c r="VFR144" s="40"/>
      <c r="VFS144" s="40"/>
      <c r="VFT144" s="40"/>
      <c r="VFU144" s="40"/>
      <c r="VFV144" s="40"/>
      <c r="VFW144" s="40"/>
      <c r="VFX144" s="40"/>
      <c r="VFY144" s="40"/>
      <c r="VFZ144" s="40"/>
      <c r="VGA144" s="40"/>
      <c r="VGB144" s="40"/>
      <c r="VGC144" s="40"/>
      <c r="VGD144" s="40"/>
      <c r="VGE144" s="40"/>
      <c r="VGF144" s="40"/>
      <c r="VGG144" s="40"/>
      <c r="VGH144" s="40"/>
      <c r="VGI144" s="40"/>
      <c r="VGJ144" s="40"/>
      <c r="VGK144" s="40"/>
      <c r="VGL144" s="40"/>
      <c r="VGM144" s="40"/>
      <c r="VGN144" s="40"/>
      <c r="VGO144" s="40"/>
      <c r="VGP144" s="40"/>
      <c r="VGQ144" s="40"/>
      <c r="VGR144" s="40"/>
      <c r="VGS144" s="40"/>
      <c r="VGT144" s="40"/>
      <c r="VGU144" s="40"/>
      <c r="VGV144" s="40"/>
      <c r="VGW144" s="40"/>
      <c r="VGX144" s="40"/>
      <c r="VGY144" s="40"/>
      <c r="VGZ144" s="40"/>
      <c r="VHA144" s="40"/>
      <c r="VHB144" s="40"/>
      <c r="VHC144" s="40"/>
      <c r="VHD144" s="40"/>
      <c r="VHE144" s="40"/>
      <c r="VHF144" s="40"/>
      <c r="VHG144" s="40"/>
      <c r="VHH144" s="40"/>
      <c r="VHI144" s="40"/>
      <c r="VHJ144" s="40"/>
      <c r="VHK144" s="40"/>
      <c r="VHL144" s="40"/>
      <c r="VHM144" s="40"/>
      <c r="VHN144" s="40"/>
      <c r="VHO144" s="40"/>
      <c r="VHP144" s="40"/>
      <c r="VHQ144" s="40"/>
      <c r="VHR144" s="40"/>
      <c r="VHS144" s="40"/>
      <c r="VHT144" s="40"/>
      <c r="VHU144" s="40"/>
      <c r="VHV144" s="40"/>
      <c r="VHW144" s="40"/>
      <c r="VHX144" s="40"/>
      <c r="VHY144" s="40"/>
      <c r="VHZ144" s="40"/>
      <c r="VIA144" s="40"/>
      <c r="VIB144" s="40"/>
      <c r="VIC144" s="40"/>
      <c r="VID144" s="40"/>
      <c r="VIE144" s="40"/>
      <c r="VIF144" s="40"/>
      <c r="VIG144" s="40"/>
      <c r="VIH144" s="40"/>
      <c r="VII144" s="40"/>
      <c r="VIJ144" s="40"/>
      <c r="VIK144" s="40"/>
      <c r="VIL144" s="40"/>
      <c r="VIM144" s="40"/>
      <c r="VIN144" s="40"/>
      <c r="VIO144" s="40"/>
      <c r="VIP144" s="40"/>
      <c r="VIQ144" s="40"/>
      <c r="VIR144" s="40"/>
      <c r="VIS144" s="40"/>
      <c r="VIT144" s="40"/>
      <c r="VIU144" s="40"/>
      <c r="VIV144" s="40"/>
      <c r="VIW144" s="40"/>
      <c r="VIX144" s="40"/>
      <c r="VIY144" s="40"/>
      <c r="VIZ144" s="40"/>
      <c r="VJA144" s="40"/>
      <c r="VJB144" s="40"/>
      <c r="VJC144" s="40"/>
      <c r="VJD144" s="40"/>
      <c r="VJE144" s="40"/>
      <c r="VJF144" s="40"/>
      <c r="VJG144" s="40"/>
      <c r="VJH144" s="40"/>
      <c r="VJI144" s="40"/>
      <c r="VJJ144" s="40"/>
      <c r="VJK144" s="40"/>
      <c r="VJL144" s="40"/>
      <c r="VJM144" s="40"/>
      <c r="VJN144" s="40"/>
      <c r="VJO144" s="40"/>
      <c r="VJP144" s="40"/>
      <c r="VJQ144" s="40"/>
      <c r="VJR144" s="40"/>
      <c r="VJS144" s="40"/>
      <c r="VJT144" s="40"/>
      <c r="VJU144" s="40"/>
      <c r="VJV144" s="40"/>
      <c r="VJW144" s="40"/>
      <c r="VJX144" s="40"/>
      <c r="VJY144" s="40"/>
      <c r="VJZ144" s="40"/>
      <c r="VKA144" s="40"/>
      <c r="VKB144" s="40"/>
      <c r="VKC144" s="40"/>
      <c r="VKD144" s="40"/>
      <c r="VKE144" s="40"/>
      <c r="VKF144" s="40"/>
      <c r="VKG144" s="40"/>
      <c r="VKH144" s="40"/>
      <c r="VKI144" s="40"/>
      <c r="VKJ144" s="40"/>
      <c r="VKK144" s="40"/>
      <c r="VKL144" s="40"/>
      <c r="VKM144" s="40"/>
      <c r="VKN144" s="40"/>
      <c r="VKO144" s="40"/>
      <c r="VKP144" s="40"/>
      <c r="VKQ144" s="40"/>
      <c r="VKR144" s="40"/>
      <c r="VKS144" s="40"/>
      <c r="VKT144" s="40"/>
      <c r="VKU144" s="40"/>
      <c r="VKV144" s="40"/>
      <c r="VKW144" s="40"/>
      <c r="VKX144" s="40"/>
      <c r="VKY144" s="40"/>
      <c r="VKZ144" s="40"/>
      <c r="VLA144" s="40"/>
      <c r="VLB144" s="40"/>
      <c r="VLC144" s="40"/>
      <c r="VLD144" s="40"/>
      <c r="VLE144" s="40"/>
      <c r="VLF144" s="40"/>
      <c r="VLG144" s="40"/>
      <c r="VLH144" s="40"/>
      <c r="VLI144" s="40"/>
      <c r="VLJ144" s="40"/>
      <c r="VLK144" s="40"/>
      <c r="VLL144" s="40"/>
      <c r="VLM144" s="40"/>
      <c r="VLN144" s="40"/>
      <c r="VLO144" s="40"/>
      <c r="VLP144" s="40"/>
      <c r="VLQ144" s="40"/>
      <c r="VLR144" s="40"/>
      <c r="VLS144" s="40"/>
      <c r="VLT144" s="40"/>
      <c r="VLU144" s="40"/>
      <c r="VLV144" s="40"/>
      <c r="VLW144" s="40"/>
      <c r="VLX144" s="40"/>
      <c r="VLY144" s="40"/>
      <c r="VLZ144" s="40"/>
      <c r="VMA144" s="40"/>
      <c r="VMB144" s="40"/>
      <c r="VMC144" s="40"/>
      <c r="VMD144" s="40"/>
      <c r="VME144" s="40"/>
      <c r="VMF144" s="40"/>
      <c r="VMG144" s="40"/>
      <c r="VMH144" s="40"/>
      <c r="VMI144" s="40"/>
      <c r="VMJ144" s="40"/>
      <c r="VMK144" s="40"/>
      <c r="VML144" s="40"/>
      <c r="VMM144" s="40"/>
      <c r="VMN144" s="40"/>
      <c r="VMO144" s="40"/>
      <c r="VMP144" s="40"/>
      <c r="VMQ144" s="40"/>
      <c r="VMR144" s="40"/>
      <c r="VMS144" s="40"/>
      <c r="VMT144" s="40"/>
      <c r="VMU144" s="40"/>
      <c r="VMV144" s="40"/>
      <c r="VMW144" s="40"/>
      <c r="VMX144" s="40"/>
      <c r="VMY144" s="40"/>
      <c r="VMZ144" s="40"/>
      <c r="VNA144" s="40"/>
      <c r="VNB144" s="40"/>
      <c r="VNC144" s="40"/>
      <c r="VND144" s="40"/>
      <c r="VNE144" s="40"/>
      <c r="VNF144" s="40"/>
      <c r="VNG144" s="40"/>
      <c r="VNH144" s="40"/>
      <c r="VNI144" s="40"/>
      <c r="VNJ144" s="40"/>
      <c r="VNK144" s="40"/>
      <c r="VNL144" s="40"/>
      <c r="VNM144" s="40"/>
      <c r="VNN144" s="40"/>
      <c r="VNO144" s="40"/>
      <c r="VNP144" s="40"/>
      <c r="VNQ144" s="40"/>
      <c r="VNR144" s="40"/>
      <c r="VNS144" s="40"/>
      <c r="VNT144" s="40"/>
      <c r="VNU144" s="40"/>
      <c r="VNV144" s="40"/>
      <c r="VNW144" s="40"/>
      <c r="VNX144" s="40"/>
      <c r="VNY144" s="40"/>
      <c r="VNZ144" s="40"/>
      <c r="VOA144" s="40"/>
      <c r="VOB144" s="40"/>
      <c r="VOC144" s="40"/>
      <c r="VOD144" s="40"/>
      <c r="VOE144" s="40"/>
      <c r="VOF144" s="40"/>
      <c r="VOG144" s="40"/>
      <c r="VOH144" s="40"/>
      <c r="VOI144" s="40"/>
      <c r="VOJ144" s="40"/>
      <c r="VOK144" s="40"/>
      <c r="VOL144" s="40"/>
      <c r="VOM144" s="40"/>
      <c r="VON144" s="40"/>
      <c r="VOO144" s="40"/>
      <c r="VOP144" s="40"/>
      <c r="VOQ144" s="40"/>
      <c r="VOR144" s="40"/>
      <c r="VOS144" s="40"/>
      <c r="VOT144" s="40"/>
      <c r="VOU144" s="40"/>
      <c r="VOV144" s="40"/>
      <c r="VOW144" s="40"/>
      <c r="VOX144" s="40"/>
      <c r="VOY144" s="40"/>
      <c r="VOZ144" s="40"/>
      <c r="VPA144" s="40"/>
      <c r="VPB144" s="40"/>
      <c r="VPC144" s="40"/>
      <c r="VPD144" s="40"/>
      <c r="VPE144" s="40"/>
      <c r="VPF144" s="40"/>
      <c r="VPG144" s="40"/>
      <c r="VPH144" s="40"/>
      <c r="VPI144" s="40"/>
      <c r="VPJ144" s="40"/>
      <c r="VPK144" s="40"/>
      <c r="VPL144" s="40"/>
      <c r="VPM144" s="40"/>
      <c r="VPN144" s="40"/>
      <c r="VPO144" s="40"/>
      <c r="VPP144" s="40"/>
      <c r="VPQ144" s="40"/>
      <c r="VPR144" s="40"/>
      <c r="VPS144" s="40"/>
      <c r="VPT144" s="40"/>
      <c r="VPU144" s="40"/>
      <c r="VPV144" s="40"/>
      <c r="VPW144" s="40"/>
      <c r="VPX144" s="40"/>
      <c r="VPY144" s="40"/>
      <c r="VPZ144" s="40"/>
      <c r="VQA144" s="40"/>
      <c r="VQB144" s="40"/>
      <c r="VQC144" s="40"/>
      <c r="VQD144" s="40"/>
      <c r="VQE144" s="40"/>
      <c r="VQF144" s="40"/>
      <c r="VQG144" s="40"/>
      <c r="VQH144" s="40"/>
      <c r="VQI144" s="40"/>
      <c r="VQJ144" s="40"/>
      <c r="VQK144" s="40"/>
      <c r="VQL144" s="40"/>
      <c r="VQM144" s="40"/>
      <c r="VQN144" s="40"/>
      <c r="VQO144" s="40"/>
      <c r="VQP144" s="40"/>
      <c r="VQQ144" s="40"/>
      <c r="VQR144" s="40"/>
      <c r="VQS144" s="40"/>
      <c r="VQT144" s="40"/>
      <c r="VQU144" s="40"/>
      <c r="VQV144" s="40"/>
      <c r="VQW144" s="40"/>
      <c r="VQX144" s="40"/>
      <c r="VQY144" s="40"/>
      <c r="VQZ144" s="40"/>
      <c r="VRA144" s="40"/>
      <c r="VRB144" s="40"/>
      <c r="VRC144" s="40"/>
      <c r="VRD144" s="40"/>
      <c r="VRE144" s="40"/>
      <c r="VRF144" s="40"/>
      <c r="VRG144" s="40"/>
      <c r="VRH144" s="40"/>
      <c r="VRI144" s="40"/>
      <c r="VRJ144" s="40"/>
      <c r="VRK144" s="40"/>
      <c r="VRL144" s="40"/>
      <c r="VRM144" s="40"/>
      <c r="VRN144" s="40"/>
      <c r="VRO144" s="40"/>
      <c r="VRP144" s="40"/>
      <c r="VRQ144" s="40"/>
      <c r="VRR144" s="40"/>
      <c r="VRS144" s="40"/>
      <c r="VRT144" s="40"/>
      <c r="VRU144" s="40"/>
      <c r="VRV144" s="40"/>
      <c r="VRW144" s="40"/>
      <c r="VRX144" s="40"/>
      <c r="VRY144" s="40"/>
      <c r="VRZ144" s="40"/>
      <c r="VSA144" s="40"/>
      <c r="VSB144" s="40"/>
      <c r="VSC144" s="40"/>
      <c r="VSD144" s="40"/>
      <c r="VSE144" s="40"/>
      <c r="VSF144" s="40"/>
      <c r="VSG144" s="40"/>
      <c r="VSH144" s="40"/>
      <c r="VSI144" s="40"/>
      <c r="VSJ144" s="40"/>
      <c r="VSK144" s="40"/>
      <c r="VSL144" s="40"/>
      <c r="VSM144" s="40"/>
      <c r="VSN144" s="40"/>
      <c r="VSO144" s="40"/>
      <c r="VSP144" s="40"/>
      <c r="VSQ144" s="40"/>
      <c r="VSR144" s="40"/>
      <c r="VSS144" s="40"/>
      <c r="VST144" s="40"/>
      <c r="VSU144" s="40"/>
      <c r="VSV144" s="40"/>
      <c r="VSW144" s="40"/>
      <c r="VSX144" s="40"/>
      <c r="VSY144" s="40"/>
      <c r="VSZ144" s="40"/>
      <c r="VTA144" s="40"/>
      <c r="VTB144" s="40"/>
      <c r="VTC144" s="40"/>
      <c r="VTD144" s="40"/>
      <c r="VTE144" s="40"/>
      <c r="VTF144" s="40"/>
      <c r="VTG144" s="40"/>
      <c r="VTH144" s="40"/>
      <c r="VTI144" s="40"/>
      <c r="VTJ144" s="40"/>
      <c r="VTK144" s="40"/>
      <c r="VTL144" s="40"/>
      <c r="VTM144" s="40"/>
      <c r="VTN144" s="40"/>
      <c r="VTO144" s="40"/>
      <c r="VTP144" s="40"/>
      <c r="VTQ144" s="40"/>
      <c r="VTR144" s="40"/>
      <c r="VTS144" s="40"/>
      <c r="VTT144" s="40"/>
      <c r="VTU144" s="40"/>
      <c r="VTV144" s="40"/>
      <c r="VTW144" s="40"/>
      <c r="VTX144" s="40"/>
      <c r="VTY144" s="40"/>
      <c r="VTZ144" s="40"/>
      <c r="VUA144" s="40"/>
      <c r="VUB144" s="40"/>
      <c r="VUC144" s="40"/>
      <c r="VUD144" s="40"/>
      <c r="VUE144" s="40"/>
      <c r="VUF144" s="40"/>
      <c r="VUG144" s="40"/>
      <c r="VUH144" s="40"/>
      <c r="VUI144" s="40"/>
      <c r="VUJ144" s="40"/>
      <c r="VUK144" s="40"/>
      <c r="VUL144" s="40"/>
      <c r="VUM144" s="40"/>
      <c r="VUN144" s="40"/>
      <c r="VUO144" s="40"/>
      <c r="VUP144" s="40"/>
      <c r="VUQ144" s="40"/>
      <c r="VUR144" s="40"/>
      <c r="VUS144" s="40"/>
      <c r="VUT144" s="40"/>
      <c r="VUU144" s="40"/>
      <c r="VUV144" s="40"/>
      <c r="VUW144" s="40"/>
      <c r="VUX144" s="40"/>
      <c r="VUY144" s="40"/>
      <c r="VUZ144" s="40"/>
      <c r="VVA144" s="40"/>
      <c r="VVB144" s="40"/>
      <c r="VVC144" s="40"/>
      <c r="VVD144" s="40"/>
      <c r="VVE144" s="40"/>
      <c r="VVF144" s="40"/>
      <c r="VVG144" s="40"/>
      <c r="VVH144" s="40"/>
      <c r="VVI144" s="40"/>
      <c r="VVJ144" s="40"/>
      <c r="VVK144" s="40"/>
      <c r="VVL144" s="40"/>
      <c r="VVM144" s="40"/>
      <c r="VVN144" s="40"/>
      <c r="VVO144" s="40"/>
      <c r="VVP144" s="40"/>
      <c r="VVQ144" s="40"/>
      <c r="VVR144" s="40"/>
      <c r="VVS144" s="40"/>
      <c r="VVT144" s="40"/>
      <c r="VVU144" s="40"/>
      <c r="VVV144" s="40"/>
      <c r="VVW144" s="40"/>
      <c r="VVX144" s="40"/>
      <c r="VVY144" s="40"/>
      <c r="VVZ144" s="40"/>
      <c r="VWA144" s="40"/>
      <c r="VWB144" s="40"/>
      <c r="VWC144" s="40"/>
      <c r="VWD144" s="40"/>
      <c r="VWE144" s="40"/>
      <c r="VWF144" s="40"/>
      <c r="VWG144" s="40"/>
      <c r="VWH144" s="40"/>
      <c r="VWI144" s="40"/>
      <c r="VWJ144" s="40"/>
      <c r="VWK144" s="40"/>
      <c r="VWL144" s="40"/>
      <c r="VWM144" s="40"/>
      <c r="VWN144" s="40"/>
      <c r="VWO144" s="40"/>
      <c r="VWP144" s="40"/>
      <c r="VWQ144" s="40"/>
      <c r="VWR144" s="40"/>
      <c r="VWS144" s="40"/>
      <c r="VWT144" s="40"/>
      <c r="VWU144" s="40"/>
      <c r="VWV144" s="40"/>
      <c r="VWW144" s="40"/>
      <c r="VWX144" s="40"/>
      <c r="VWY144" s="40"/>
      <c r="VWZ144" s="40"/>
      <c r="VXA144" s="40"/>
      <c r="VXB144" s="40"/>
      <c r="VXC144" s="40"/>
      <c r="VXD144" s="40"/>
      <c r="VXE144" s="40"/>
      <c r="VXF144" s="40"/>
      <c r="VXG144" s="40"/>
      <c r="VXH144" s="40"/>
      <c r="VXI144" s="40"/>
      <c r="VXJ144" s="40"/>
      <c r="VXK144" s="40"/>
      <c r="VXL144" s="40"/>
      <c r="VXM144" s="40"/>
      <c r="VXN144" s="40"/>
      <c r="VXO144" s="40"/>
      <c r="VXP144" s="40"/>
      <c r="VXQ144" s="40"/>
      <c r="VXR144" s="40"/>
      <c r="VXS144" s="40"/>
      <c r="VXT144" s="40"/>
      <c r="VXU144" s="40"/>
      <c r="VXV144" s="40"/>
      <c r="VXW144" s="40"/>
      <c r="VXX144" s="40"/>
      <c r="VXY144" s="40"/>
      <c r="VXZ144" s="40"/>
      <c r="VYA144" s="40"/>
      <c r="VYB144" s="40"/>
      <c r="VYC144" s="40"/>
      <c r="VYD144" s="40"/>
      <c r="VYE144" s="40"/>
      <c r="VYF144" s="40"/>
      <c r="VYG144" s="40"/>
      <c r="VYH144" s="40"/>
      <c r="VYI144" s="40"/>
      <c r="VYJ144" s="40"/>
      <c r="VYK144" s="40"/>
      <c r="VYL144" s="40"/>
      <c r="VYM144" s="40"/>
      <c r="VYN144" s="40"/>
      <c r="VYO144" s="40"/>
      <c r="VYP144" s="40"/>
      <c r="VYQ144" s="40"/>
      <c r="VYR144" s="40"/>
      <c r="VYS144" s="40"/>
      <c r="VYT144" s="40"/>
      <c r="VYU144" s="40"/>
      <c r="VYV144" s="40"/>
      <c r="VYW144" s="40"/>
      <c r="VYX144" s="40"/>
      <c r="VYY144" s="40"/>
      <c r="VYZ144" s="40"/>
      <c r="VZA144" s="40"/>
      <c r="VZB144" s="40"/>
      <c r="VZC144" s="40"/>
      <c r="VZD144" s="40"/>
      <c r="VZE144" s="40"/>
      <c r="VZF144" s="40"/>
      <c r="VZG144" s="40"/>
      <c r="VZH144" s="40"/>
      <c r="VZI144" s="40"/>
      <c r="VZJ144" s="40"/>
      <c r="VZK144" s="40"/>
      <c r="VZL144" s="40"/>
      <c r="VZM144" s="40"/>
      <c r="VZN144" s="40"/>
      <c r="VZO144" s="40"/>
      <c r="VZP144" s="40"/>
      <c r="VZQ144" s="40"/>
      <c r="VZR144" s="40"/>
      <c r="VZS144" s="40"/>
      <c r="VZT144" s="40"/>
      <c r="VZU144" s="40"/>
      <c r="VZV144" s="40"/>
      <c r="VZW144" s="40"/>
      <c r="VZX144" s="40"/>
      <c r="VZY144" s="40"/>
      <c r="VZZ144" s="40"/>
      <c r="WAA144" s="40"/>
      <c r="WAB144" s="40"/>
      <c r="WAC144" s="40"/>
      <c r="WAD144" s="40"/>
      <c r="WAE144" s="40"/>
      <c r="WAF144" s="40"/>
      <c r="WAG144" s="40"/>
      <c r="WAH144" s="40"/>
      <c r="WAI144" s="40"/>
      <c r="WAJ144" s="40"/>
      <c r="WAK144" s="40"/>
      <c r="WAL144" s="40"/>
      <c r="WAM144" s="40"/>
      <c r="WAN144" s="40"/>
      <c r="WAO144" s="40"/>
      <c r="WAP144" s="40"/>
      <c r="WAQ144" s="40"/>
      <c r="WAR144" s="40"/>
      <c r="WAS144" s="40"/>
      <c r="WAT144" s="40"/>
      <c r="WAU144" s="40"/>
      <c r="WAV144" s="40"/>
      <c r="WAW144" s="40"/>
      <c r="WAX144" s="40"/>
      <c r="WAY144" s="40"/>
      <c r="WAZ144" s="40"/>
      <c r="WBA144" s="40"/>
      <c r="WBB144" s="40"/>
      <c r="WBC144" s="40"/>
      <c r="WBD144" s="40"/>
      <c r="WBE144" s="40"/>
      <c r="WBF144" s="40"/>
      <c r="WBG144" s="40"/>
      <c r="WBH144" s="40"/>
      <c r="WBI144" s="40"/>
      <c r="WBJ144" s="40"/>
      <c r="WBK144" s="40"/>
      <c r="WBL144" s="40"/>
      <c r="WBM144" s="40"/>
      <c r="WBN144" s="40"/>
      <c r="WBO144" s="40"/>
      <c r="WBP144" s="40"/>
      <c r="WBQ144" s="40"/>
      <c r="WBR144" s="40"/>
      <c r="WBS144" s="40"/>
      <c r="WBT144" s="40"/>
      <c r="WBU144" s="40"/>
      <c r="WBV144" s="40"/>
      <c r="WBW144" s="40"/>
      <c r="WBX144" s="40"/>
      <c r="WBY144" s="40"/>
      <c r="WBZ144" s="40"/>
      <c r="WCA144" s="40"/>
      <c r="WCB144" s="40"/>
      <c r="WCC144" s="40"/>
      <c r="WCD144" s="40"/>
      <c r="WCE144" s="40"/>
      <c r="WCF144" s="40"/>
      <c r="WCG144" s="40"/>
      <c r="WCH144" s="40"/>
      <c r="WCI144" s="40"/>
      <c r="WCJ144" s="40"/>
      <c r="WCK144" s="40"/>
      <c r="WCL144" s="40"/>
      <c r="WCM144" s="40"/>
      <c r="WCN144" s="40"/>
      <c r="WCO144" s="40"/>
      <c r="WCP144" s="40"/>
      <c r="WCQ144" s="40"/>
      <c r="WCR144" s="40"/>
      <c r="WCS144" s="40"/>
      <c r="WCT144" s="40"/>
      <c r="WCU144" s="40"/>
      <c r="WCV144" s="40"/>
      <c r="WCW144" s="40"/>
      <c r="WCX144" s="40"/>
      <c r="WCY144" s="40"/>
      <c r="WCZ144" s="40"/>
      <c r="WDA144" s="40"/>
      <c r="WDB144" s="40"/>
      <c r="WDC144" s="40"/>
      <c r="WDD144" s="40"/>
      <c r="WDE144" s="40"/>
      <c r="WDF144" s="40"/>
      <c r="WDG144" s="40"/>
      <c r="WDH144" s="40"/>
      <c r="WDI144" s="40"/>
      <c r="WDJ144" s="40"/>
      <c r="WDK144" s="40"/>
      <c r="WDL144" s="40"/>
      <c r="WDM144" s="40"/>
      <c r="WDN144" s="40"/>
      <c r="WDO144" s="40"/>
      <c r="WDP144" s="40"/>
      <c r="WDQ144" s="40"/>
      <c r="WDR144" s="40"/>
      <c r="WDS144" s="40"/>
      <c r="WDT144" s="40"/>
      <c r="WDU144" s="40"/>
      <c r="WDV144" s="40"/>
      <c r="WDW144" s="40"/>
      <c r="WDX144" s="40"/>
      <c r="WDY144" s="40"/>
      <c r="WDZ144" s="40"/>
      <c r="WEA144" s="40"/>
      <c r="WEB144" s="40"/>
      <c r="WEC144" s="40"/>
      <c r="WED144" s="40"/>
      <c r="WEE144" s="40"/>
      <c r="WEF144" s="40"/>
      <c r="WEG144" s="40"/>
      <c r="WEH144" s="40"/>
      <c r="WEI144" s="40"/>
      <c r="WEJ144" s="40"/>
      <c r="WEK144" s="40"/>
      <c r="WEL144" s="40"/>
      <c r="WEM144" s="40"/>
      <c r="WEN144" s="40"/>
      <c r="WEO144" s="40"/>
      <c r="WEP144" s="40"/>
      <c r="WEQ144" s="40"/>
      <c r="WER144" s="40"/>
      <c r="WES144" s="40"/>
      <c r="WET144" s="40"/>
      <c r="WEU144" s="40"/>
      <c r="WEV144" s="40"/>
      <c r="WEW144" s="40"/>
      <c r="WEX144" s="40"/>
      <c r="WEY144" s="40"/>
      <c r="WEZ144" s="40"/>
      <c r="WFA144" s="40"/>
      <c r="WFB144" s="40"/>
      <c r="WFC144" s="40"/>
      <c r="WFD144" s="40"/>
      <c r="WFE144" s="40"/>
      <c r="WFF144" s="40"/>
      <c r="WFG144" s="40"/>
      <c r="WFH144" s="40"/>
      <c r="WFI144" s="40"/>
      <c r="WFJ144" s="40"/>
      <c r="WFK144" s="40"/>
      <c r="WFL144" s="40"/>
      <c r="WFM144" s="40"/>
      <c r="WFN144" s="40"/>
      <c r="WFO144" s="40"/>
      <c r="WFP144" s="40"/>
      <c r="WFQ144" s="40"/>
      <c r="WFR144" s="40"/>
      <c r="WFS144" s="40"/>
      <c r="WFT144" s="40"/>
      <c r="WFU144" s="40"/>
      <c r="WFV144" s="40"/>
      <c r="WFW144" s="40"/>
      <c r="WFX144" s="40"/>
      <c r="WFY144" s="40"/>
      <c r="WFZ144" s="40"/>
      <c r="WGA144" s="40"/>
      <c r="WGB144" s="40"/>
      <c r="WGC144" s="40"/>
      <c r="WGD144" s="40"/>
      <c r="WGE144" s="40"/>
      <c r="WGF144" s="40"/>
      <c r="WGG144" s="40"/>
      <c r="WGH144" s="40"/>
      <c r="WGI144" s="40"/>
      <c r="WGJ144" s="40"/>
      <c r="WGK144" s="40"/>
      <c r="WGL144" s="40"/>
      <c r="WGM144" s="40"/>
      <c r="WGN144" s="40"/>
      <c r="WGO144" s="40"/>
      <c r="WGP144" s="40"/>
      <c r="WGQ144" s="40"/>
      <c r="WGR144" s="40"/>
      <c r="WGS144" s="40"/>
      <c r="WGT144" s="40"/>
      <c r="WGU144" s="40"/>
      <c r="WGV144" s="40"/>
      <c r="WGW144" s="40"/>
      <c r="WGX144" s="40"/>
      <c r="WGY144" s="40"/>
      <c r="WGZ144" s="40"/>
      <c r="WHA144" s="40"/>
      <c r="WHB144" s="40"/>
      <c r="WHC144" s="40"/>
      <c r="WHD144" s="40"/>
      <c r="WHE144" s="40"/>
      <c r="WHF144" s="40"/>
      <c r="WHG144" s="40"/>
      <c r="WHH144" s="40"/>
      <c r="WHI144" s="40"/>
      <c r="WHJ144" s="40"/>
      <c r="WHK144" s="40"/>
      <c r="WHL144" s="40"/>
      <c r="WHM144" s="40"/>
      <c r="WHN144" s="40"/>
      <c r="WHO144" s="40"/>
      <c r="WHP144" s="40"/>
      <c r="WHQ144" s="40"/>
      <c r="WHR144" s="40"/>
      <c r="WHS144" s="40"/>
      <c r="WHT144" s="40"/>
      <c r="WHU144" s="40"/>
      <c r="WHV144" s="40"/>
      <c r="WHW144" s="40"/>
      <c r="WHX144" s="40"/>
      <c r="WHY144" s="40"/>
      <c r="WHZ144" s="40"/>
      <c r="WIA144" s="40"/>
      <c r="WIB144" s="40"/>
      <c r="WIC144" s="40"/>
      <c r="WID144" s="40"/>
      <c r="WIE144" s="40"/>
      <c r="WIF144" s="40"/>
      <c r="WIG144" s="40"/>
      <c r="WIH144" s="40"/>
      <c r="WII144" s="40"/>
      <c r="WIJ144" s="40"/>
      <c r="WIK144" s="40"/>
      <c r="WIL144" s="40"/>
      <c r="WIM144" s="40"/>
      <c r="WIN144" s="40"/>
      <c r="WIO144" s="40"/>
      <c r="WIP144" s="40"/>
      <c r="WIQ144" s="40"/>
      <c r="WIR144" s="40"/>
      <c r="WIS144" s="40"/>
      <c r="WIT144" s="40"/>
      <c r="WIU144" s="40"/>
      <c r="WIV144" s="40"/>
      <c r="WIW144" s="40"/>
      <c r="WIX144" s="40"/>
      <c r="WIY144" s="40"/>
      <c r="WIZ144" s="40"/>
      <c r="WJA144" s="40"/>
      <c r="WJB144" s="40"/>
      <c r="WJC144" s="40"/>
      <c r="WJD144" s="40"/>
      <c r="WJE144" s="40"/>
      <c r="WJF144" s="40"/>
      <c r="WJG144" s="40"/>
      <c r="WJH144" s="40"/>
      <c r="WJI144" s="40"/>
      <c r="WJJ144" s="40"/>
      <c r="WJK144" s="40"/>
      <c r="WJL144" s="40"/>
      <c r="WJM144" s="40"/>
      <c r="WJN144" s="40"/>
      <c r="WJO144" s="40"/>
      <c r="WJP144" s="40"/>
      <c r="WJQ144" s="40"/>
      <c r="WJR144" s="40"/>
      <c r="WJS144" s="40"/>
      <c r="WJT144" s="40"/>
      <c r="WJU144" s="40"/>
      <c r="WJV144" s="40"/>
      <c r="WJW144" s="40"/>
      <c r="WJX144" s="40"/>
      <c r="WJY144" s="40"/>
      <c r="WJZ144" s="40"/>
      <c r="WKA144" s="40"/>
      <c r="WKB144" s="40"/>
      <c r="WKC144" s="40"/>
      <c r="WKD144" s="40"/>
      <c r="WKE144" s="40"/>
      <c r="WKF144" s="40"/>
      <c r="WKG144" s="40"/>
      <c r="WKH144" s="40"/>
      <c r="WKI144" s="40"/>
      <c r="WKJ144" s="40"/>
      <c r="WKK144" s="40"/>
      <c r="WKL144" s="40"/>
      <c r="WKM144" s="40"/>
      <c r="WKN144" s="40"/>
      <c r="WKO144" s="40"/>
      <c r="WKP144" s="40"/>
      <c r="WKQ144" s="40"/>
      <c r="WKR144" s="40"/>
      <c r="WKS144" s="40"/>
      <c r="WKT144" s="40"/>
      <c r="WKU144" s="40"/>
      <c r="WKV144" s="40"/>
      <c r="WKW144" s="40"/>
      <c r="WKX144" s="40"/>
      <c r="WKY144" s="40"/>
      <c r="WKZ144" s="40"/>
      <c r="WLA144" s="40"/>
      <c r="WLB144" s="40"/>
      <c r="WLC144" s="40"/>
      <c r="WLD144" s="40"/>
      <c r="WLE144" s="40"/>
      <c r="WLF144" s="40"/>
      <c r="WLG144" s="40"/>
      <c r="WLH144" s="40"/>
      <c r="WLI144" s="40"/>
      <c r="WLJ144" s="40"/>
      <c r="WLK144" s="40"/>
      <c r="WLL144" s="40"/>
      <c r="WLM144" s="40"/>
      <c r="WLN144" s="40"/>
      <c r="WLO144" s="40"/>
      <c r="WLP144" s="40"/>
      <c r="WLQ144" s="40"/>
      <c r="WLR144" s="40"/>
      <c r="WLS144" s="40"/>
      <c r="WLT144" s="40"/>
      <c r="WLU144" s="40"/>
      <c r="WLV144" s="40"/>
      <c r="WLW144" s="40"/>
      <c r="WLX144" s="40"/>
      <c r="WLY144" s="40"/>
      <c r="WLZ144" s="40"/>
      <c r="WMA144" s="40"/>
      <c r="WMB144" s="40"/>
      <c r="WMC144" s="40"/>
      <c r="WMD144" s="40"/>
      <c r="WME144" s="40"/>
      <c r="WMF144" s="40"/>
      <c r="WMG144" s="40"/>
      <c r="WMH144" s="40"/>
      <c r="WMI144" s="40"/>
      <c r="WMJ144" s="40"/>
      <c r="WMK144" s="40"/>
      <c r="WML144" s="40"/>
      <c r="WMM144" s="40"/>
      <c r="WMN144" s="40"/>
      <c r="WMO144" s="40"/>
      <c r="WMP144" s="40"/>
      <c r="WMQ144" s="40"/>
      <c r="WMR144" s="40"/>
      <c r="WMS144" s="40"/>
      <c r="WMT144" s="40"/>
      <c r="WMU144" s="40"/>
      <c r="WMV144" s="40"/>
      <c r="WMW144" s="40"/>
      <c r="WMX144" s="40"/>
      <c r="WMY144" s="40"/>
      <c r="WMZ144" s="40"/>
      <c r="WNA144" s="40"/>
      <c r="WNB144" s="40"/>
      <c r="WNC144" s="40"/>
      <c r="WND144" s="40"/>
      <c r="WNE144" s="40"/>
      <c r="WNF144" s="40"/>
      <c r="WNG144" s="40"/>
      <c r="WNH144" s="40"/>
      <c r="WNI144" s="40"/>
      <c r="WNJ144" s="40"/>
      <c r="WNK144" s="40"/>
      <c r="WNL144" s="40"/>
      <c r="WNM144" s="40"/>
      <c r="WNN144" s="40"/>
      <c r="WNO144" s="40"/>
      <c r="WNP144" s="40"/>
      <c r="WNQ144" s="40"/>
      <c r="WNR144" s="40"/>
      <c r="WNS144" s="40"/>
      <c r="WNT144" s="40"/>
      <c r="WNU144" s="40"/>
      <c r="WNV144" s="40"/>
      <c r="WNW144" s="40"/>
      <c r="WNX144" s="40"/>
      <c r="WNY144" s="40"/>
      <c r="WNZ144" s="40"/>
      <c r="WOA144" s="40"/>
      <c r="WOB144" s="40"/>
      <c r="WOC144" s="40"/>
      <c r="WOD144" s="40"/>
      <c r="WOE144" s="40"/>
      <c r="WOF144" s="40"/>
      <c r="WOG144" s="40"/>
      <c r="WOH144" s="40"/>
      <c r="WOI144" s="40"/>
      <c r="WOJ144" s="40"/>
      <c r="WOK144" s="40"/>
      <c r="WOL144" s="40"/>
      <c r="WOM144" s="40"/>
      <c r="WON144" s="40"/>
      <c r="WOO144" s="40"/>
      <c r="WOP144" s="40"/>
      <c r="WOQ144" s="40"/>
      <c r="WOR144" s="40"/>
      <c r="WOS144" s="40"/>
      <c r="WOT144" s="40"/>
      <c r="WOU144" s="40"/>
      <c r="WOV144" s="40"/>
      <c r="WOW144" s="40"/>
      <c r="WOX144" s="40"/>
      <c r="WOY144" s="40"/>
      <c r="WOZ144" s="40"/>
      <c r="WPA144" s="40"/>
      <c r="WPB144" s="40"/>
      <c r="WPC144" s="40"/>
      <c r="WPD144" s="40"/>
      <c r="WPE144" s="40"/>
      <c r="WPF144" s="40"/>
      <c r="WPG144" s="40"/>
      <c r="WPH144" s="40"/>
      <c r="WPI144" s="40"/>
      <c r="WPJ144" s="40"/>
      <c r="WPK144" s="40"/>
      <c r="WPL144" s="40"/>
      <c r="WPM144" s="40"/>
      <c r="WPN144" s="40"/>
      <c r="WPO144" s="40"/>
      <c r="WPP144" s="40"/>
      <c r="WPQ144" s="40"/>
      <c r="WPR144" s="40"/>
      <c r="WPS144" s="40"/>
      <c r="WPT144" s="40"/>
      <c r="WPU144" s="40"/>
      <c r="WPV144" s="40"/>
      <c r="WPW144" s="40"/>
      <c r="WPX144" s="40"/>
      <c r="WPY144" s="40"/>
      <c r="WPZ144" s="40"/>
      <c r="WQA144" s="40"/>
      <c r="WQB144" s="40"/>
      <c r="WQC144" s="40"/>
      <c r="WQD144" s="40"/>
      <c r="WQE144" s="40"/>
      <c r="WQF144" s="40"/>
      <c r="WQG144" s="40"/>
      <c r="WQH144" s="40"/>
      <c r="WQI144" s="40"/>
      <c r="WQJ144" s="40"/>
      <c r="WQK144" s="40"/>
      <c r="WQL144" s="40"/>
      <c r="WQM144" s="40"/>
      <c r="WQN144" s="40"/>
      <c r="WQO144" s="40"/>
      <c r="WQP144" s="40"/>
      <c r="WQQ144" s="40"/>
      <c r="WQR144" s="40"/>
      <c r="WQS144" s="40"/>
      <c r="WQT144" s="40"/>
      <c r="WQU144" s="40"/>
      <c r="WQV144" s="40"/>
      <c r="WQW144" s="40"/>
      <c r="WQX144" s="40"/>
      <c r="WQY144" s="40"/>
      <c r="WQZ144" s="40"/>
      <c r="WRA144" s="40"/>
      <c r="WRB144" s="40"/>
      <c r="WRC144" s="40"/>
      <c r="WRD144" s="40"/>
      <c r="WRE144" s="40"/>
      <c r="WRF144" s="40"/>
      <c r="WRG144" s="40"/>
      <c r="WRH144" s="40"/>
      <c r="WRI144" s="40"/>
      <c r="WRJ144" s="40"/>
      <c r="WRK144" s="40"/>
      <c r="WRL144" s="40"/>
      <c r="WRM144" s="40"/>
      <c r="WRN144" s="40"/>
      <c r="WRO144" s="40"/>
      <c r="WRP144" s="40"/>
      <c r="WRQ144" s="40"/>
      <c r="WRR144" s="40"/>
      <c r="WRS144" s="40"/>
      <c r="WRT144" s="40"/>
      <c r="WRU144" s="40"/>
      <c r="WRV144" s="40"/>
      <c r="WRW144" s="40"/>
      <c r="WRX144" s="40"/>
      <c r="WRY144" s="40"/>
      <c r="WRZ144" s="40"/>
      <c r="WSA144" s="40"/>
      <c r="WSB144" s="40"/>
      <c r="WSC144" s="40"/>
      <c r="WSD144" s="40"/>
      <c r="WSE144" s="40"/>
      <c r="WSF144" s="40"/>
      <c r="WSG144" s="40"/>
      <c r="WSH144" s="40"/>
      <c r="WSI144" s="40"/>
      <c r="WSJ144" s="40"/>
      <c r="WSK144" s="40"/>
      <c r="WSL144" s="40"/>
      <c r="WSM144" s="40"/>
      <c r="WSN144" s="40"/>
      <c r="WSO144" s="40"/>
      <c r="WSP144" s="40"/>
      <c r="WSQ144" s="40"/>
      <c r="WSR144" s="40"/>
      <c r="WSS144" s="40"/>
      <c r="WST144" s="40"/>
      <c r="WSU144" s="40"/>
      <c r="WSV144" s="40"/>
      <c r="WSW144" s="40"/>
      <c r="WSX144" s="40"/>
      <c r="WSY144" s="40"/>
      <c r="WSZ144" s="40"/>
      <c r="WTA144" s="40"/>
      <c r="WTB144" s="40"/>
      <c r="WTC144" s="40"/>
      <c r="WTD144" s="40"/>
      <c r="WTE144" s="40"/>
      <c r="WTF144" s="40"/>
      <c r="WTG144" s="40"/>
      <c r="WTH144" s="40"/>
      <c r="WTI144" s="40"/>
      <c r="WTJ144" s="40"/>
      <c r="WTK144" s="40"/>
      <c r="WTL144" s="40"/>
      <c r="WTM144" s="40"/>
      <c r="WTN144" s="40"/>
      <c r="WTO144" s="40"/>
      <c r="WTP144" s="40"/>
      <c r="WTQ144" s="40"/>
      <c r="WTR144" s="40"/>
      <c r="WTS144" s="40"/>
      <c r="WTT144" s="40"/>
      <c r="WTU144" s="40"/>
      <c r="WTV144" s="40"/>
      <c r="WTW144" s="40"/>
      <c r="WTX144" s="40"/>
      <c r="WTY144" s="40"/>
      <c r="WTZ144" s="40"/>
      <c r="WUA144" s="40"/>
      <c r="WUB144" s="40"/>
      <c r="WUC144" s="40"/>
      <c r="WUD144" s="40"/>
      <c r="WUE144" s="40"/>
      <c r="WUF144" s="40"/>
      <c r="WUG144" s="40"/>
      <c r="WUH144" s="40"/>
      <c r="WUI144" s="40"/>
      <c r="WUJ144" s="40"/>
      <c r="WUK144" s="40"/>
      <c r="WUL144" s="40"/>
      <c r="WUM144" s="40"/>
      <c r="WUN144" s="40"/>
      <c r="WUO144" s="40"/>
      <c r="WUP144" s="40"/>
      <c r="WUQ144" s="40"/>
      <c r="WUR144" s="40"/>
      <c r="WUS144" s="40"/>
      <c r="WUT144" s="40"/>
      <c r="WUU144" s="40"/>
      <c r="WUV144" s="40"/>
      <c r="WUW144" s="40"/>
      <c r="WUX144" s="40"/>
      <c r="WUY144" s="40"/>
      <c r="WUZ144" s="40"/>
      <c r="WVA144" s="40"/>
      <c r="WVB144" s="40"/>
      <c r="WVC144" s="40"/>
      <c r="WVD144" s="40"/>
      <c r="WVE144" s="40"/>
      <c r="WVF144" s="40"/>
      <c r="WVG144" s="40"/>
      <c r="WVH144" s="40"/>
      <c r="WVI144" s="40"/>
      <c r="WVJ144" s="40"/>
      <c r="WVK144" s="40"/>
      <c r="WVL144" s="40"/>
      <c r="WVM144" s="40"/>
      <c r="WVN144" s="40"/>
      <c r="WVO144" s="40"/>
      <c r="WVP144" s="40"/>
      <c r="WVQ144" s="40"/>
      <c r="WVR144" s="40"/>
      <c r="WVS144" s="40"/>
      <c r="WVT144" s="40"/>
      <c r="WVU144" s="40"/>
      <c r="WVV144" s="40"/>
      <c r="WVW144" s="40"/>
      <c r="WVX144" s="40"/>
      <c r="WVY144" s="40"/>
      <c r="WVZ144" s="40"/>
      <c r="WWA144" s="40"/>
      <c r="WWB144" s="40"/>
      <c r="WWC144" s="40"/>
      <c r="WWD144" s="40"/>
      <c r="WWE144" s="40"/>
      <c r="WWF144" s="40"/>
      <c r="WWG144" s="40"/>
      <c r="WWH144" s="40"/>
      <c r="WWI144" s="40"/>
      <c r="WWJ144" s="40"/>
      <c r="WWK144" s="40"/>
      <c r="WWL144" s="40"/>
      <c r="WWM144" s="40"/>
      <c r="WWN144" s="40"/>
      <c r="WWO144" s="40"/>
      <c r="WWP144" s="40"/>
      <c r="WWQ144" s="40"/>
      <c r="WWR144" s="40"/>
      <c r="WWS144" s="40"/>
      <c r="WWT144" s="40"/>
      <c r="WWU144" s="40"/>
      <c r="WWV144" s="40"/>
      <c r="WWW144" s="40"/>
      <c r="WWX144" s="40"/>
      <c r="WWY144" s="40"/>
      <c r="WWZ144" s="40"/>
      <c r="WXA144" s="40"/>
      <c r="WXB144" s="40"/>
      <c r="WXC144" s="40"/>
      <c r="WXD144" s="40"/>
      <c r="WXE144" s="40"/>
      <c r="WXF144" s="40"/>
      <c r="WXG144" s="40"/>
      <c r="WXH144" s="40"/>
      <c r="WXI144" s="40"/>
      <c r="WXJ144" s="40"/>
      <c r="WXK144" s="40"/>
      <c r="WXL144" s="40"/>
      <c r="WXM144" s="40"/>
      <c r="WXN144" s="40"/>
      <c r="WXO144" s="40"/>
      <c r="WXP144" s="40"/>
      <c r="WXQ144" s="40"/>
      <c r="WXR144" s="40"/>
      <c r="WXS144" s="40"/>
      <c r="WXT144" s="40"/>
      <c r="WXU144" s="40"/>
      <c r="WXV144" s="40"/>
      <c r="WXW144" s="40"/>
      <c r="WXX144" s="40"/>
      <c r="WXY144" s="40"/>
      <c r="WXZ144" s="40"/>
      <c r="WYA144" s="40"/>
      <c r="WYB144" s="40"/>
      <c r="WYC144" s="40"/>
      <c r="WYD144" s="40"/>
      <c r="WYE144" s="40"/>
      <c r="WYF144" s="40"/>
      <c r="WYG144" s="40"/>
      <c r="WYH144" s="40"/>
      <c r="WYI144" s="40"/>
      <c r="WYJ144" s="40"/>
      <c r="WYK144" s="40"/>
      <c r="WYL144" s="40"/>
      <c r="WYM144" s="40"/>
      <c r="WYN144" s="40"/>
      <c r="WYO144" s="40"/>
      <c r="WYP144" s="40"/>
      <c r="WYQ144" s="40"/>
      <c r="WYR144" s="40"/>
      <c r="WYS144" s="40"/>
      <c r="WYT144" s="40"/>
      <c r="WYU144" s="40"/>
      <c r="WYV144" s="40"/>
      <c r="WYW144" s="40"/>
      <c r="WYX144" s="40"/>
      <c r="WYY144" s="40"/>
      <c r="WYZ144" s="40"/>
      <c r="WZA144" s="40"/>
      <c r="WZB144" s="40"/>
      <c r="WZC144" s="40"/>
      <c r="WZD144" s="40"/>
      <c r="WZE144" s="40"/>
      <c r="WZF144" s="40"/>
      <c r="WZG144" s="40"/>
      <c r="WZH144" s="40"/>
      <c r="WZI144" s="40"/>
      <c r="WZJ144" s="40"/>
      <c r="WZK144" s="40"/>
      <c r="WZL144" s="40"/>
      <c r="WZM144" s="40"/>
      <c r="WZN144" s="40"/>
      <c r="WZO144" s="40"/>
      <c r="WZP144" s="40"/>
      <c r="WZQ144" s="40"/>
      <c r="WZR144" s="40"/>
      <c r="WZS144" s="40"/>
      <c r="WZT144" s="40"/>
      <c r="WZU144" s="40"/>
      <c r="WZV144" s="40"/>
      <c r="WZW144" s="40"/>
      <c r="WZX144" s="40"/>
      <c r="WZY144" s="40"/>
      <c r="WZZ144" s="40"/>
      <c r="XAA144" s="40"/>
      <c r="XAB144" s="40"/>
      <c r="XAC144" s="40"/>
      <c r="XAD144" s="40"/>
      <c r="XAE144" s="40"/>
      <c r="XAF144" s="40"/>
      <c r="XAG144" s="40"/>
      <c r="XAH144" s="40"/>
      <c r="XAI144" s="40"/>
      <c r="XAJ144" s="40"/>
      <c r="XAK144" s="40"/>
      <c r="XAL144" s="40"/>
      <c r="XAM144" s="40"/>
      <c r="XAN144" s="40"/>
      <c r="XAO144" s="40"/>
      <c r="XAP144" s="40"/>
      <c r="XAQ144" s="40"/>
      <c r="XAR144" s="40"/>
      <c r="XAS144" s="40"/>
      <c r="XAT144" s="40"/>
      <c r="XAU144" s="40"/>
      <c r="XAV144" s="40"/>
      <c r="XAW144" s="40"/>
      <c r="XAX144" s="40"/>
      <c r="XAY144" s="40"/>
      <c r="XAZ144" s="40"/>
      <c r="XBA144" s="40"/>
      <c r="XBB144" s="40"/>
      <c r="XBC144" s="40"/>
      <c r="XBD144" s="40"/>
      <c r="XBE144" s="40"/>
      <c r="XBF144" s="40"/>
      <c r="XBG144" s="40"/>
      <c r="XBH144" s="40"/>
      <c r="XBI144" s="40"/>
      <c r="XBJ144" s="40"/>
      <c r="XBK144" s="40"/>
      <c r="XBL144" s="40"/>
      <c r="XBM144" s="40"/>
      <c r="XBN144" s="40"/>
      <c r="XBO144" s="40"/>
      <c r="XBP144" s="40"/>
      <c r="XBQ144" s="40"/>
      <c r="XBR144" s="40"/>
      <c r="XBS144" s="40"/>
      <c r="XBT144" s="40"/>
      <c r="XBU144" s="40"/>
      <c r="XBV144" s="40"/>
      <c r="XBW144" s="40"/>
      <c r="XBX144" s="40"/>
      <c r="XBY144" s="40"/>
      <c r="XBZ144" s="40"/>
      <c r="XCA144" s="40"/>
      <c r="XCB144" s="40"/>
      <c r="XCC144" s="40"/>
      <c r="XCD144" s="40"/>
      <c r="XCE144" s="40"/>
      <c r="XCF144" s="40"/>
      <c r="XCG144" s="40"/>
      <c r="XCH144" s="40"/>
      <c r="XCI144" s="40"/>
      <c r="XCJ144" s="40"/>
      <c r="XCK144" s="40"/>
      <c r="XCL144" s="40"/>
      <c r="XCM144" s="40"/>
      <c r="XCN144" s="40"/>
      <c r="XCO144" s="40"/>
      <c r="XCP144" s="40"/>
      <c r="XCQ144" s="40"/>
      <c r="XCR144" s="40"/>
      <c r="XCS144" s="40"/>
      <c r="XCT144" s="40"/>
      <c r="XCU144" s="40"/>
      <c r="XCV144" s="40"/>
      <c r="XCW144" s="40"/>
      <c r="XCX144" s="40"/>
      <c r="XCY144" s="40"/>
      <c r="XCZ144" s="40"/>
      <c r="XDA144" s="40"/>
      <c r="XDB144" s="40"/>
      <c r="XDC144" s="40"/>
      <c r="XDD144" s="40"/>
      <c r="XDE144" s="40"/>
      <c r="XDF144" s="40"/>
      <c r="XDG144" s="40"/>
      <c r="XDH144" s="40"/>
      <c r="XDI144" s="40"/>
      <c r="XDJ144" s="40"/>
      <c r="XDK144" s="40"/>
      <c r="XDL144" s="40"/>
      <c r="XDM144" s="40"/>
      <c r="XDN144" s="40"/>
      <c r="XDO144" s="40"/>
      <c r="XDP144" s="40"/>
      <c r="XDQ144" s="40"/>
      <c r="XDR144" s="40"/>
      <c r="XDS144" s="40"/>
      <c r="XDT144" s="40"/>
      <c r="XDU144" s="40"/>
      <c r="XDV144" s="40"/>
      <c r="XDW144" s="40"/>
      <c r="XDX144" s="40"/>
      <c r="XDY144" s="40"/>
      <c r="XDZ144" s="40"/>
      <c r="XEA144" s="40"/>
      <c r="XEB144" s="40"/>
      <c r="XEC144" s="40"/>
      <c r="XED144" s="40"/>
      <c r="XEE144" s="40"/>
      <c r="XEF144" s="40"/>
      <c r="XEG144" s="40"/>
      <c r="XEH144" s="40"/>
      <c r="XEI144" s="40"/>
      <c r="XEJ144" s="40"/>
      <c r="XEK144" s="40"/>
      <c r="XEL144" s="40"/>
      <c r="XEM144" s="40"/>
      <c r="XEN144" s="40"/>
      <c r="XEO144" s="40"/>
      <c r="XEP144" s="40"/>
      <c r="XEQ144" s="40"/>
      <c r="XER144" s="40"/>
      <c r="XES144" s="40"/>
      <c r="XET144" s="40"/>
      <c r="XEU144" s="40"/>
      <c r="XEV144" s="40"/>
      <c r="XEW144" s="40"/>
      <c r="XEX144" s="40"/>
      <c r="XEY144" s="40"/>
      <c r="XEZ144" s="40"/>
      <c r="XFA144" s="40"/>
      <c r="XFB144" s="40"/>
    </row>
    <row r="145" s="2" customFormat="1" ht="26" customHeight="1" spans="1:16">
      <c r="A145" s="14" t="s">
        <v>476</v>
      </c>
      <c r="B145" s="14" t="s">
        <v>465</v>
      </c>
      <c r="C145" s="14" t="s">
        <v>477</v>
      </c>
      <c r="D145" s="14" t="s">
        <v>467</v>
      </c>
      <c r="E145" s="38">
        <v>10.6</v>
      </c>
      <c r="F145" s="23">
        <v>10.4</v>
      </c>
      <c r="G145" s="18">
        <v>10.4</v>
      </c>
      <c r="H145" s="18">
        <v>0</v>
      </c>
      <c r="I145" s="18"/>
      <c r="J145" s="18"/>
      <c r="K145" s="31">
        <f>VLOOKUP(A145,'[1]项目信息_1 (2)'!$A$1:$F$65536,6,FALSE)</f>
        <v>10.4</v>
      </c>
      <c r="L145" s="31">
        <f t="shared" si="2"/>
        <v>0</v>
      </c>
      <c r="M145" s="18" t="s">
        <v>420</v>
      </c>
      <c r="N145" s="14" t="s">
        <v>421</v>
      </c>
      <c r="O145" s="33">
        <v>1</v>
      </c>
      <c r="P145" s="18"/>
    </row>
    <row r="146" s="2" customFormat="1" ht="26" customHeight="1" spans="1:16">
      <c r="A146" s="14" t="s">
        <v>478</v>
      </c>
      <c r="B146" s="14" t="s">
        <v>465</v>
      </c>
      <c r="C146" s="14" t="s">
        <v>438</v>
      </c>
      <c r="D146" s="14" t="s">
        <v>467</v>
      </c>
      <c r="E146" s="38">
        <v>8.2</v>
      </c>
      <c r="F146" s="23">
        <v>8.2</v>
      </c>
      <c r="G146" s="18">
        <v>8.2</v>
      </c>
      <c r="H146" s="18">
        <v>0</v>
      </c>
      <c r="I146" s="18"/>
      <c r="J146" s="18"/>
      <c r="K146" s="31">
        <f>VLOOKUP(A146,'[1]项目信息_1 (2)'!$A$1:$F$65536,6,FALSE)</f>
        <v>8.2</v>
      </c>
      <c r="L146" s="31">
        <f t="shared" si="2"/>
        <v>0</v>
      </c>
      <c r="M146" s="18" t="s">
        <v>420</v>
      </c>
      <c r="N146" s="14" t="s">
        <v>421</v>
      </c>
      <c r="O146" s="33">
        <v>1</v>
      </c>
      <c r="P146" s="18"/>
    </row>
    <row r="147" s="2" customFormat="1" ht="26" customHeight="1" spans="1:16">
      <c r="A147" s="14" t="s">
        <v>479</v>
      </c>
      <c r="B147" s="14" t="s">
        <v>465</v>
      </c>
      <c r="C147" s="14" t="s">
        <v>480</v>
      </c>
      <c r="D147" s="14" t="s">
        <v>467</v>
      </c>
      <c r="E147" s="38">
        <v>4.4</v>
      </c>
      <c r="F147" s="23">
        <v>4.4</v>
      </c>
      <c r="G147" s="18">
        <v>4.4</v>
      </c>
      <c r="H147" s="18">
        <v>0</v>
      </c>
      <c r="I147" s="18"/>
      <c r="J147" s="18"/>
      <c r="K147" s="31">
        <f>VLOOKUP(A147,'[1]项目信息_1 (2)'!$A$1:$F$65536,6,FALSE)</f>
        <v>4.4</v>
      </c>
      <c r="L147" s="31">
        <f t="shared" si="2"/>
        <v>0</v>
      </c>
      <c r="M147" s="18" t="s">
        <v>420</v>
      </c>
      <c r="N147" s="14" t="s">
        <v>421</v>
      </c>
      <c r="O147" s="33">
        <v>1</v>
      </c>
      <c r="P147" s="18"/>
    </row>
    <row r="148" s="2" customFormat="1" ht="26" customHeight="1" spans="1:16">
      <c r="A148" s="14" t="s">
        <v>481</v>
      </c>
      <c r="B148" s="14" t="s">
        <v>465</v>
      </c>
      <c r="C148" s="14" t="s">
        <v>482</v>
      </c>
      <c r="D148" s="14" t="s">
        <v>467</v>
      </c>
      <c r="E148" s="38">
        <v>31.8</v>
      </c>
      <c r="F148" s="23">
        <v>31</v>
      </c>
      <c r="G148" s="18">
        <v>31</v>
      </c>
      <c r="H148" s="18">
        <v>0</v>
      </c>
      <c r="I148" s="18"/>
      <c r="J148" s="18"/>
      <c r="K148" s="31">
        <f>VLOOKUP(A148,'[1]项目信息_1 (2)'!$A$1:$F$65536,6,FALSE)</f>
        <v>31</v>
      </c>
      <c r="L148" s="31">
        <f t="shared" si="2"/>
        <v>0</v>
      </c>
      <c r="M148" s="18" t="s">
        <v>420</v>
      </c>
      <c r="N148" s="14" t="s">
        <v>421</v>
      </c>
      <c r="O148" s="33">
        <v>1</v>
      </c>
      <c r="P148" s="18"/>
    </row>
    <row r="149" s="2" customFormat="1" ht="26" customHeight="1" spans="1:16">
      <c r="A149" s="14" t="s">
        <v>483</v>
      </c>
      <c r="B149" s="14" t="s">
        <v>465</v>
      </c>
      <c r="C149" s="14" t="s">
        <v>484</v>
      </c>
      <c r="D149" s="14" t="s">
        <v>467</v>
      </c>
      <c r="E149" s="38">
        <v>4.8</v>
      </c>
      <c r="F149" s="23">
        <v>4.8</v>
      </c>
      <c r="G149" s="18">
        <v>4.8</v>
      </c>
      <c r="H149" s="18">
        <v>0</v>
      </c>
      <c r="I149" s="18"/>
      <c r="J149" s="18"/>
      <c r="K149" s="31">
        <f>VLOOKUP(A149,'[1]项目信息_1 (2)'!$A$1:$F$65536,6,FALSE)</f>
        <v>4.8</v>
      </c>
      <c r="L149" s="31">
        <f t="shared" si="2"/>
        <v>0</v>
      </c>
      <c r="M149" s="18" t="s">
        <v>420</v>
      </c>
      <c r="N149" s="14" t="s">
        <v>421</v>
      </c>
      <c r="O149" s="33">
        <v>1</v>
      </c>
      <c r="P149" s="18"/>
    </row>
    <row r="150" s="2" customFormat="1" ht="26" customHeight="1" spans="1:16">
      <c r="A150" s="14" t="s">
        <v>485</v>
      </c>
      <c r="B150" s="14" t="s">
        <v>465</v>
      </c>
      <c r="C150" s="14" t="s">
        <v>486</v>
      </c>
      <c r="D150" s="14" t="s">
        <v>467</v>
      </c>
      <c r="E150" s="38">
        <v>5.8</v>
      </c>
      <c r="F150" s="23">
        <v>5.8</v>
      </c>
      <c r="G150" s="18">
        <v>5.8</v>
      </c>
      <c r="H150" s="18">
        <v>0</v>
      </c>
      <c r="I150" s="18"/>
      <c r="J150" s="18"/>
      <c r="K150" s="31">
        <f>VLOOKUP(A150,'[1]项目信息_1 (2)'!$A$1:$F$65536,6,FALSE)</f>
        <v>5.8</v>
      </c>
      <c r="L150" s="31">
        <f t="shared" si="2"/>
        <v>0</v>
      </c>
      <c r="M150" s="18" t="s">
        <v>420</v>
      </c>
      <c r="N150" s="14" t="s">
        <v>421</v>
      </c>
      <c r="O150" s="33">
        <v>1</v>
      </c>
      <c r="P150" s="18"/>
    </row>
    <row r="151" s="2" customFormat="1" ht="26" customHeight="1" spans="1:16">
      <c r="A151" s="14" t="s">
        <v>487</v>
      </c>
      <c r="B151" s="14" t="s">
        <v>465</v>
      </c>
      <c r="C151" s="14" t="s">
        <v>442</v>
      </c>
      <c r="D151" s="14" t="s">
        <v>467</v>
      </c>
      <c r="E151" s="38">
        <v>9.4</v>
      </c>
      <c r="F151" s="23">
        <v>9.4</v>
      </c>
      <c r="G151" s="18">
        <v>9.4</v>
      </c>
      <c r="H151" s="18">
        <v>0</v>
      </c>
      <c r="I151" s="18"/>
      <c r="J151" s="18"/>
      <c r="K151" s="31">
        <f>VLOOKUP(A151,'[1]项目信息_1 (2)'!$A$1:$F$65536,6,FALSE)</f>
        <v>9.4</v>
      </c>
      <c r="L151" s="31">
        <f t="shared" si="2"/>
        <v>0</v>
      </c>
      <c r="M151" s="18" t="s">
        <v>420</v>
      </c>
      <c r="N151" s="14" t="s">
        <v>421</v>
      </c>
      <c r="O151" s="33">
        <v>1</v>
      </c>
      <c r="P151" s="18"/>
    </row>
    <row r="152" s="2" customFormat="1" ht="26" customHeight="1" spans="1:16">
      <c r="A152" s="14" t="s">
        <v>488</v>
      </c>
      <c r="B152" s="14" t="s">
        <v>465</v>
      </c>
      <c r="C152" s="14" t="s">
        <v>446</v>
      </c>
      <c r="D152" s="14" t="s">
        <v>467</v>
      </c>
      <c r="E152" s="38">
        <v>1.6</v>
      </c>
      <c r="F152" s="23">
        <v>1.4</v>
      </c>
      <c r="G152" s="18">
        <v>1.4</v>
      </c>
      <c r="H152" s="18">
        <v>0</v>
      </c>
      <c r="I152" s="18"/>
      <c r="J152" s="18"/>
      <c r="K152" s="31">
        <f>VLOOKUP(A152,'[1]项目信息_1 (2)'!$A$1:$F$65536,6,FALSE)</f>
        <v>1.4</v>
      </c>
      <c r="L152" s="31">
        <f t="shared" si="2"/>
        <v>0</v>
      </c>
      <c r="M152" s="18" t="s">
        <v>420</v>
      </c>
      <c r="N152" s="14" t="s">
        <v>421</v>
      </c>
      <c r="O152" s="33">
        <v>1</v>
      </c>
      <c r="P152" s="18"/>
    </row>
    <row r="153" s="2" customFormat="1" ht="26" customHeight="1" spans="1:16">
      <c r="A153" s="14" t="s">
        <v>489</v>
      </c>
      <c r="B153" s="14" t="s">
        <v>465</v>
      </c>
      <c r="C153" s="14" t="s">
        <v>450</v>
      </c>
      <c r="D153" s="14" t="s">
        <v>467</v>
      </c>
      <c r="E153" s="38">
        <v>7.8</v>
      </c>
      <c r="F153" s="23">
        <v>7</v>
      </c>
      <c r="G153" s="18">
        <v>1.6</v>
      </c>
      <c r="H153" s="18">
        <v>5.4</v>
      </c>
      <c r="I153" s="18"/>
      <c r="J153" s="18"/>
      <c r="K153" s="31">
        <f>VLOOKUP(A153,'[1]项目信息_1 (2)'!$A$1:$F$65536,6,FALSE)</f>
        <v>1.6</v>
      </c>
      <c r="L153" s="31">
        <f t="shared" si="2"/>
        <v>0</v>
      </c>
      <c r="M153" s="18" t="s">
        <v>420</v>
      </c>
      <c r="N153" s="14" t="s">
        <v>421</v>
      </c>
      <c r="O153" s="33">
        <v>1</v>
      </c>
      <c r="P153" s="18"/>
    </row>
    <row r="154" s="2" customFormat="1" ht="26" customHeight="1" spans="1:16">
      <c r="A154" s="14" t="s">
        <v>490</v>
      </c>
      <c r="B154" s="14" t="s">
        <v>465</v>
      </c>
      <c r="C154" s="14" t="s">
        <v>458</v>
      </c>
      <c r="D154" s="14" t="s">
        <v>467</v>
      </c>
      <c r="E154" s="38">
        <v>18.8</v>
      </c>
      <c r="F154" s="23">
        <v>18.4</v>
      </c>
      <c r="G154" s="18">
        <v>18.4</v>
      </c>
      <c r="H154" s="18">
        <v>0</v>
      </c>
      <c r="I154" s="18"/>
      <c r="J154" s="18"/>
      <c r="K154" s="31">
        <f>VLOOKUP(A154,'[1]项目信息_1 (2)'!$A$1:$F$65536,6,FALSE)</f>
        <v>18.4</v>
      </c>
      <c r="L154" s="31">
        <f t="shared" si="2"/>
        <v>0</v>
      </c>
      <c r="M154" s="18" t="s">
        <v>420</v>
      </c>
      <c r="N154" s="14" t="s">
        <v>421</v>
      </c>
      <c r="O154" s="33">
        <v>1</v>
      </c>
      <c r="P154" s="18"/>
    </row>
    <row r="155" s="2" customFormat="1" ht="26" customHeight="1" spans="1:16">
      <c r="A155" s="14" t="s">
        <v>491</v>
      </c>
      <c r="B155" s="14" t="s">
        <v>465</v>
      </c>
      <c r="C155" s="14" t="s">
        <v>492</v>
      </c>
      <c r="D155" s="14" t="s">
        <v>467</v>
      </c>
      <c r="E155" s="38">
        <v>30</v>
      </c>
      <c r="F155" s="23">
        <v>30</v>
      </c>
      <c r="G155" s="18">
        <v>30</v>
      </c>
      <c r="H155" s="18">
        <v>0</v>
      </c>
      <c r="I155" s="18"/>
      <c r="J155" s="18"/>
      <c r="K155" s="31">
        <f>VLOOKUP(A155,'[1]项目信息_1 (2)'!$A$1:$F$65536,6,FALSE)</f>
        <v>30</v>
      </c>
      <c r="L155" s="31">
        <f t="shared" si="2"/>
        <v>0</v>
      </c>
      <c r="M155" s="18" t="s">
        <v>420</v>
      </c>
      <c r="N155" s="14" t="s">
        <v>421</v>
      </c>
      <c r="O155" s="33">
        <v>1</v>
      </c>
      <c r="P155" s="18"/>
    </row>
    <row r="156" s="2" customFormat="1" ht="26" customHeight="1" spans="1:16">
      <c r="A156" s="14" t="s">
        <v>493</v>
      </c>
      <c r="B156" s="14" t="s">
        <v>465</v>
      </c>
      <c r="C156" s="14" t="s">
        <v>454</v>
      </c>
      <c r="D156" s="14" t="s">
        <v>467</v>
      </c>
      <c r="E156" s="38">
        <v>8.8</v>
      </c>
      <c r="F156" s="23">
        <v>8.8</v>
      </c>
      <c r="G156" s="18">
        <v>8.8</v>
      </c>
      <c r="H156" s="18">
        <v>0</v>
      </c>
      <c r="I156" s="18"/>
      <c r="J156" s="18"/>
      <c r="K156" s="31">
        <f>VLOOKUP(A156,'[1]项目信息_1 (2)'!$A$1:$F$65536,6,FALSE)</f>
        <v>8.8</v>
      </c>
      <c r="L156" s="31">
        <f t="shared" si="2"/>
        <v>0</v>
      </c>
      <c r="M156" s="18" t="s">
        <v>420</v>
      </c>
      <c r="N156" s="14" t="s">
        <v>421</v>
      </c>
      <c r="O156" s="33">
        <v>1</v>
      </c>
      <c r="P156" s="18"/>
    </row>
    <row r="157" s="2" customFormat="1" ht="26" customHeight="1" spans="1:16">
      <c r="A157" s="14" t="s">
        <v>494</v>
      </c>
      <c r="B157" s="14" t="s">
        <v>465</v>
      </c>
      <c r="C157" s="14" t="s">
        <v>495</v>
      </c>
      <c r="D157" s="14" t="s">
        <v>467</v>
      </c>
      <c r="E157" s="38">
        <v>38</v>
      </c>
      <c r="F157" s="23">
        <v>37.6</v>
      </c>
      <c r="G157" s="18">
        <v>37.6</v>
      </c>
      <c r="H157" s="18">
        <v>0</v>
      </c>
      <c r="I157" s="18"/>
      <c r="J157" s="18"/>
      <c r="K157" s="31">
        <f>VLOOKUP(A157,'[1]项目信息_1 (2)'!$A$1:$F$65536,6,FALSE)</f>
        <v>37.6</v>
      </c>
      <c r="L157" s="31">
        <f t="shared" si="2"/>
        <v>0</v>
      </c>
      <c r="M157" s="18" t="s">
        <v>420</v>
      </c>
      <c r="N157" s="14" t="s">
        <v>421</v>
      </c>
      <c r="O157" s="33">
        <v>1</v>
      </c>
      <c r="P157" s="18"/>
    </row>
    <row r="158" s="2" customFormat="1" ht="26" customHeight="1" spans="1:16">
      <c r="A158" s="14" t="s">
        <v>496</v>
      </c>
      <c r="B158" s="14" t="s">
        <v>465</v>
      </c>
      <c r="C158" s="14" t="s">
        <v>497</v>
      </c>
      <c r="D158" s="14" t="s">
        <v>467</v>
      </c>
      <c r="E158" s="38">
        <v>17.4</v>
      </c>
      <c r="F158" s="23">
        <v>17.4</v>
      </c>
      <c r="G158" s="18">
        <v>17.4</v>
      </c>
      <c r="H158" s="18">
        <v>0</v>
      </c>
      <c r="I158" s="18"/>
      <c r="J158" s="18"/>
      <c r="K158" s="31">
        <f>VLOOKUP(A158,'[1]项目信息_1 (2)'!$A$1:$F$65536,6,FALSE)</f>
        <v>17.4</v>
      </c>
      <c r="L158" s="31">
        <f t="shared" si="2"/>
        <v>0</v>
      </c>
      <c r="M158" s="18" t="s">
        <v>420</v>
      </c>
      <c r="N158" s="14" t="s">
        <v>421</v>
      </c>
      <c r="O158" s="33">
        <v>1</v>
      </c>
      <c r="P158" s="18"/>
    </row>
    <row r="159" s="2" customFormat="1" ht="26" customHeight="1" spans="1:16">
      <c r="A159" s="14" t="s">
        <v>498</v>
      </c>
      <c r="B159" s="14" t="s">
        <v>465</v>
      </c>
      <c r="C159" s="14" t="s">
        <v>462</v>
      </c>
      <c r="D159" s="14" t="s">
        <v>467</v>
      </c>
      <c r="E159" s="38">
        <v>12.4</v>
      </c>
      <c r="F159" s="23">
        <v>12.4</v>
      </c>
      <c r="G159" s="18">
        <v>12.4</v>
      </c>
      <c r="H159" s="18">
        <v>0</v>
      </c>
      <c r="I159" s="18"/>
      <c r="J159" s="18"/>
      <c r="K159" s="31">
        <f>VLOOKUP(A159,'[1]项目信息_1 (2)'!$A$1:$F$65536,6,FALSE)</f>
        <v>12.4</v>
      </c>
      <c r="L159" s="31">
        <f t="shared" si="2"/>
        <v>0</v>
      </c>
      <c r="M159" s="18" t="s">
        <v>420</v>
      </c>
      <c r="N159" s="14" t="s">
        <v>421</v>
      </c>
      <c r="O159" s="33">
        <v>1</v>
      </c>
      <c r="P159" s="18"/>
    </row>
    <row r="160" s="2" customFormat="1" ht="26" customHeight="1" spans="1:16">
      <c r="A160" s="14" t="s">
        <v>499</v>
      </c>
      <c r="B160" s="14" t="s">
        <v>465</v>
      </c>
      <c r="C160" s="14" t="s">
        <v>500</v>
      </c>
      <c r="D160" s="14" t="s">
        <v>467</v>
      </c>
      <c r="E160" s="38">
        <v>11.4</v>
      </c>
      <c r="F160" s="23">
        <v>11.4</v>
      </c>
      <c r="G160" s="18">
        <v>11.4</v>
      </c>
      <c r="H160" s="18">
        <v>0</v>
      </c>
      <c r="I160" s="18"/>
      <c r="J160" s="18"/>
      <c r="K160" s="31">
        <f>VLOOKUP(A160,'[1]项目信息_1 (2)'!$A$1:$F$65536,6,FALSE)</f>
        <v>11.4</v>
      </c>
      <c r="L160" s="31">
        <f t="shared" si="2"/>
        <v>0</v>
      </c>
      <c r="M160" s="18" t="s">
        <v>420</v>
      </c>
      <c r="N160" s="14" t="s">
        <v>421</v>
      </c>
      <c r="O160" s="33">
        <v>1</v>
      </c>
      <c r="P160" s="18"/>
    </row>
    <row r="161" s="2" customFormat="1" ht="26" customHeight="1" spans="1:16">
      <c r="A161" s="14" t="s">
        <v>501</v>
      </c>
      <c r="B161" s="14" t="s">
        <v>465</v>
      </c>
      <c r="C161" s="14" t="s">
        <v>502</v>
      </c>
      <c r="D161" s="14" t="s">
        <v>467</v>
      </c>
      <c r="E161" s="38">
        <v>35.6</v>
      </c>
      <c r="F161" s="23">
        <v>35.2</v>
      </c>
      <c r="G161" s="18">
        <v>35.2</v>
      </c>
      <c r="H161" s="18">
        <v>0</v>
      </c>
      <c r="I161" s="18"/>
      <c r="J161" s="18"/>
      <c r="K161" s="31">
        <f>VLOOKUP(A161,'[1]项目信息_1 (2)'!$A$1:$F$65536,6,FALSE)</f>
        <v>35.2</v>
      </c>
      <c r="L161" s="31">
        <f t="shared" si="2"/>
        <v>0</v>
      </c>
      <c r="M161" s="18" t="s">
        <v>420</v>
      </c>
      <c r="N161" s="14" t="s">
        <v>421</v>
      </c>
      <c r="O161" s="33">
        <v>1</v>
      </c>
      <c r="P161" s="18"/>
    </row>
    <row r="162" s="2" customFormat="1" ht="26" customHeight="1" spans="1:16">
      <c r="A162" s="14" t="s">
        <v>503</v>
      </c>
      <c r="B162" s="14" t="s">
        <v>465</v>
      </c>
      <c r="C162" s="14" t="s">
        <v>504</v>
      </c>
      <c r="D162" s="14" t="s">
        <v>467</v>
      </c>
      <c r="E162" s="38">
        <v>8.8</v>
      </c>
      <c r="F162" s="23">
        <v>8.8</v>
      </c>
      <c r="G162" s="18">
        <v>8.8</v>
      </c>
      <c r="H162" s="18">
        <v>0</v>
      </c>
      <c r="I162" s="18"/>
      <c r="J162" s="18"/>
      <c r="K162" s="31">
        <f>VLOOKUP(A162,'[1]项目信息_1 (2)'!$A$1:$F$65536,6,FALSE)</f>
        <v>8.8</v>
      </c>
      <c r="L162" s="31">
        <f t="shared" si="2"/>
        <v>0</v>
      </c>
      <c r="M162" s="18" t="s">
        <v>420</v>
      </c>
      <c r="N162" s="14" t="s">
        <v>421</v>
      </c>
      <c r="O162" s="33">
        <v>1</v>
      </c>
      <c r="P162" s="18"/>
    </row>
    <row r="163" s="2" customFormat="1" ht="26" customHeight="1" spans="1:16">
      <c r="A163" s="14" t="s">
        <v>505</v>
      </c>
      <c r="B163" s="14" t="s">
        <v>465</v>
      </c>
      <c r="C163" s="14" t="s">
        <v>506</v>
      </c>
      <c r="D163" s="14" t="s">
        <v>467</v>
      </c>
      <c r="E163" s="38">
        <v>8.4</v>
      </c>
      <c r="F163" s="23">
        <v>8</v>
      </c>
      <c r="G163" s="18">
        <v>8</v>
      </c>
      <c r="H163" s="18">
        <v>0</v>
      </c>
      <c r="I163" s="18"/>
      <c r="J163" s="18"/>
      <c r="K163" s="31">
        <f>VLOOKUP(A163,'[1]项目信息_1 (2)'!$A$1:$F$65536,6,FALSE)</f>
        <v>8</v>
      </c>
      <c r="L163" s="31">
        <f t="shared" si="2"/>
        <v>0</v>
      </c>
      <c r="M163" s="18" t="s">
        <v>420</v>
      </c>
      <c r="N163" s="14" t="s">
        <v>421</v>
      </c>
      <c r="O163" s="33">
        <v>1</v>
      </c>
      <c r="P163" s="18"/>
    </row>
    <row r="164" s="2" customFormat="1" ht="26" customHeight="1" spans="1:16">
      <c r="A164" s="14" t="s">
        <v>507</v>
      </c>
      <c r="B164" s="14" t="s">
        <v>465</v>
      </c>
      <c r="C164" s="14" t="s">
        <v>508</v>
      </c>
      <c r="D164" s="14" t="s">
        <v>467</v>
      </c>
      <c r="E164" s="38">
        <v>11</v>
      </c>
      <c r="F164" s="23">
        <v>10.6</v>
      </c>
      <c r="G164" s="18">
        <v>10.6</v>
      </c>
      <c r="H164" s="18">
        <v>0</v>
      </c>
      <c r="I164" s="18"/>
      <c r="J164" s="18"/>
      <c r="K164" s="31">
        <f>VLOOKUP(A164,'[1]项目信息_1 (2)'!$A$1:$F$65536,6,FALSE)</f>
        <v>10.6</v>
      </c>
      <c r="L164" s="31">
        <f t="shared" si="2"/>
        <v>0</v>
      </c>
      <c r="M164" s="18" t="s">
        <v>420</v>
      </c>
      <c r="N164" s="14" t="s">
        <v>421</v>
      </c>
      <c r="O164" s="33">
        <v>1</v>
      </c>
      <c r="P164" s="18"/>
    </row>
    <row r="165" s="2" customFormat="1" ht="26" customHeight="1" spans="1:16">
      <c r="A165" s="14" t="s">
        <v>509</v>
      </c>
      <c r="B165" s="14" t="s">
        <v>510</v>
      </c>
      <c r="C165" s="14" t="s">
        <v>469</v>
      </c>
      <c r="D165" s="14" t="s">
        <v>511</v>
      </c>
      <c r="E165" s="18">
        <v>15</v>
      </c>
      <c r="F165" s="23">
        <v>15</v>
      </c>
      <c r="G165" s="18">
        <v>0</v>
      </c>
      <c r="H165" s="18">
        <v>15</v>
      </c>
      <c r="I165" s="18"/>
      <c r="J165" s="18"/>
      <c r="K165" s="31">
        <f>VLOOKUP(A165,'[1]项目信息_1 (2)'!$A$1:$F$65536,6,FALSE)</f>
        <v>0</v>
      </c>
      <c r="L165" s="31">
        <f t="shared" si="2"/>
        <v>0</v>
      </c>
      <c r="M165" s="18" t="s">
        <v>420</v>
      </c>
      <c r="N165" s="14" t="s">
        <v>421</v>
      </c>
      <c r="O165" s="33">
        <v>1</v>
      </c>
      <c r="P165" s="18"/>
    </row>
    <row r="166" s="2" customFormat="1" ht="26" customHeight="1" spans="1:16">
      <c r="A166" s="14" t="s">
        <v>512</v>
      </c>
      <c r="B166" s="14" t="s">
        <v>513</v>
      </c>
      <c r="C166" s="14" t="s">
        <v>477</v>
      </c>
      <c r="D166" s="14" t="s">
        <v>511</v>
      </c>
      <c r="E166" s="18">
        <v>15</v>
      </c>
      <c r="F166" s="23">
        <v>15</v>
      </c>
      <c r="G166" s="18">
        <v>0</v>
      </c>
      <c r="H166" s="18">
        <v>15</v>
      </c>
      <c r="I166" s="18"/>
      <c r="J166" s="18"/>
      <c r="K166" s="31">
        <f>VLOOKUP(A166,'[1]项目信息_1 (2)'!$A$1:$F$65536,6,FALSE)</f>
        <v>0</v>
      </c>
      <c r="L166" s="31">
        <f t="shared" si="2"/>
        <v>0</v>
      </c>
      <c r="M166" s="18" t="s">
        <v>420</v>
      </c>
      <c r="N166" s="14" t="s">
        <v>421</v>
      </c>
      <c r="O166" s="33">
        <v>1</v>
      </c>
      <c r="P166" s="18"/>
    </row>
    <row r="167" s="4" customFormat="1" ht="26" customHeight="1" spans="1:16">
      <c r="A167" s="14" t="s">
        <v>514</v>
      </c>
      <c r="B167" s="14" t="s">
        <v>515</v>
      </c>
      <c r="C167" s="14" t="s">
        <v>515</v>
      </c>
      <c r="D167" s="14" t="s">
        <v>516</v>
      </c>
      <c r="E167" s="14">
        <v>2.04</v>
      </c>
      <c r="F167" s="23">
        <v>2.04</v>
      </c>
      <c r="G167" s="14">
        <v>2.04</v>
      </c>
      <c r="H167" s="18">
        <v>0</v>
      </c>
      <c r="I167" s="18"/>
      <c r="J167" s="18"/>
      <c r="K167" s="31">
        <f>VLOOKUP(A167,'[1]项目信息_1 (2)'!$A$1:$F$65536,6,FALSE)</f>
        <v>2.04</v>
      </c>
      <c r="L167" s="31">
        <f t="shared" si="2"/>
        <v>0</v>
      </c>
      <c r="M167" s="14" t="s">
        <v>517</v>
      </c>
      <c r="N167" s="14" t="s">
        <v>518</v>
      </c>
      <c r="O167" s="33">
        <v>1</v>
      </c>
      <c r="P167" s="18"/>
    </row>
    <row r="168" s="4" customFormat="1" ht="26" customHeight="1" spans="1:16">
      <c r="A168" s="24" t="s">
        <v>519</v>
      </c>
      <c r="B168" s="14" t="s">
        <v>520</v>
      </c>
      <c r="C168" s="14" t="s">
        <v>520</v>
      </c>
      <c r="D168" s="14" t="s">
        <v>521</v>
      </c>
      <c r="E168" s="14">
        <v>4.05</v>
      </c>
      <c r="F168" s="23">
        <v>4.05</v>
      </c>
      <c r="G168" s="14">
        <v>4.05</v>
      </c>
      <c r="H168" s="18">
        <v>0</v>
      </c>
      <c r="I168" s="18"/>
      <c r="J168" s="18"/>
      <c r="K168" s="31">
        <f>VLOOKUP(A168,'[1]项目信息_1 (2)'!$A$1:$F$65536,6,FALSE)</f>
        <v>4.05</v>
      </c>
      <c r="L168" s="31">
        <f t="shared" si="2"/>
        <v>0</v>
      </c>
      <c r="M168" s="14" t="s">
        <v>517</v>
      </c>
      <c r="N168" s="14" t="s">
        <v>522</v>
      </c>
      <c r="O168" s="33">
        <v>1</v>
      </c>
      <c r="P168" s="18"/>
    </row>
    <row r="169" s="4" customFormat="1" ht="26" customHeight="1" spans="1:16">
      <c r="A169" s="14" t="s">
        <v>523</v>
      </c>
      <c r="B169" s="14" t="s">
        <v>524</v>
      </c>
      <c r="C169" s="14" t="s">
        <v>524</v>
      </c>
      <c r="D169" s="14" t="s">
        <v>525</v>
      </c>
      <c r="E169" s="14">
        <v>0.78</v>
      </c>
      <c r="F169" s="23">
        <v>0.78</v>
      </c>
      <c r="G169" s="14">
        <v>0.78</v>
      </c>
      <c r="H169" s="18">
        <v>0</v>
      </c>
      <c r="I169" s="18"/>
      <c r="J169" s="18"/>
      <c r="K169" s="31">
        <f>VLOOKUP(A169,'[1]项目信息_1 (2)'!$A$1:$F$65536,6,FALSE)</f>
        <v>0.78</v>
      </c>
      <c r="L169" s="31">
        <f t="shared" si="2"/>
        <v>0</v>
      </c>
      <c r="M169" s="14" t="s">
        <v>517</v>
      </c>
      <c r="N169" s="14" t="s">
        <v>526</v>
      </c>
      <c r="O169" s="33">
        <v>1</v>
      </c>
      <c r="P169" s="18"/>
    </row>
    <row r="170" s="4" customFormat="1" ht="26" customHeight="1" spans="1:16">
      <c r="A170" s="14" t="s">
        <v>527</v>
      </c>
      <c r="B170" s="14" t="s">
        <v>528</v>
      </c>
      <c r="C170" s="14" t="s">
        <v>528</v>
      </c>
      <c r="D170" s="14" t="s">
        <v>529</v>
      </c>
      <c r="E170" s="14">
        <v>1.59</v>
      </c>
      <c r="F170" s="23">
        <v>1.59</v>
      </c>
      <c r="G170" s="14">
        <v>1.59</v>
      </c>
      <c r="H170" s="18">
        <v>0</v>
      </c>
      <c r="I170" s="18"/>
      <c r="J170" s="18"/>
      <c r="K170" s="31">
        <f>VLOOKUP(A170,'[1]项目信息_1 (2)'!$A$1:$F$65536,6,FALSE)</f>
        <v>1.59</v>
      </c>
      <c r="L170" s="31">
        <f t="shared" si="2"/>
        <v>0</v>
      </c>
      <c r="M170" s="14" t="s">
        <v>517</v>
      </c>
      <c r="N170" s="14" t="s">
        <v>530</v>
      </c>
      <c r="O170" s="33">
        <v>1</v>
      </c>
      <c r="P170" s="18"/>
    </row>
    <row r="171" s="4" customFormat="1" ht="26" customHeight="1" spans="1:16">
      <c r="A171" s="14" t="s">
        <v>531</v>
      </c>
      <c r="B171" s="14" t="s">
        <v>532</v>
      </c>
      <c r="C171" s="14" t="s">
        <v>532</v>
      </c>
      <c r="D171" s="14" t="s">
        <v>533</v>
      </c>
      <c r="E171" s="14">
        <v>18.52</v>
      </c>
      <c r="F171" s="23">
        <v>18.52</v>
      </c>
      <c r="G171" s="14">
        <v>18.52</v>
      </c>
      <c r="H171" s="18">
        <v>0</v>
      </c>
      <c r="I171" s="18"/>
      <c r="J171" s="18"/>
      <c r="K171" s="31">
        <f>VLOOKUP(A171,'[1]项目信息_1 (2)'!$A$1:$F$65536,6,FALSE)</f>
        <v>18.52</v>
      </c>
      <c r="L171" s="31">
        <f t="shared" si="2"/>
        <v>0</v>
      </c>
      <c r="M171" s="14" t="s">
        <v>534</v>
      </c>
      <c r="N171" s="14" t="s">
        <v>535</v>
      </c>
      <c r="O171" s="33">
        <v>1</v>
      </c>
      <c r="P171" s="18"/>
    </row>
    <row r="172" s="4" customFormat="1" ht="26" customHeight="1" spans="1:16">
      <c r="A172" s="24" t="s">
        <v>536</v>
      </c>
      <c r="B172" s="14" t="s">
        <v>537</v>
      </c>
      <c r="C172" s="14" t="s">
        <v>538</v>
      </c>
      <c r="D172" s="14" t="s">
        <v>539</v>
      </c>
      <c r="E172" s="14">
        <v>3.22</v>
      </c>
      <c r="F172" s="23">
        <v>3.22</v>
      </c>
      <c r="G172" s="14">
        <v>3.22</v>
      </c>
      <c r="H172" s="18">
        <v>0</v>
      </c>
      <c r="I172" s="18"/>
      <c r="J172" s="18"/>
      <c r="K172" s="31">
        <f>VLOOKUP(A172,'[1]项目信息_1 (2)'!$A$1:$F$65536,6,FALSE)</f>
        <v>3.22</v>
      </c>
      <c r="L172" s="31">
        <f t="shared" si="2"/>
        <v>0</v>
      </c>
      <c r="M172" s="14" t="s">
        <v>540</v>
      </c>
      <c r="N172" s="14" t="s">
        <v>541</v>
      </c>
      <c r="O172" s="33">
        <v>1</v>
      </c>
      <c r="P172" s="18"/>
    </row>
    <row r="173" s="5" customFormat="1" ht="26" customHeight="1" spans="1:16">
      <c r="A173" s="27" t="s">
        <v>542</v>
      </c>
      <c r="B173" s="27" t="s">
        <v>543</v>
      </c>
      <c r="C173" s="27" t="s">
        <v>544</v>
      </c>
      <c r="D173" s="27" t="s">
        <v>545</v>
      </c>
      <c r="E173" s="14">
        <v>2.478</v>
      </c>
      <c r="F173" s="23">
        <v>2.478</v>
      </c>
      <c r="G173" s="14">
        <v>2.478</v>
      </c>
      <c r="H173" s="14">
        <v>0</v>
      </c>
      <c r="I173" s="14"/>
      <c r="J173" s="14"/>
      <c r="K173" s="31">
        <f>VLOOKUP(A173,'[1]项目信息_1 (2)'!$A$1:$F$65536,6,FALSE)</f>
        <v>2.478</v>
      </c>
      <c r="L173" s="31">
        <f t="shared" si="2"/>
        <v>0</v>
      </c>
      <c r="M173" s="27" t="s">
        <v>546</v>
      </c>
      <c r="N173" s="27" t="s">
        <v>547</v>
      </c>
      <c r="O173" s="34">
        <v>1</v>
      </c>
      <c r="P173" s="14"/>
    </row>
    <row r="174" s="5" customFormat="1" ht="26" customHeight="1" spans="1:16">
      <c r="A174" s="27" t="s">
        <v>548</v>
      </c>
      <c r="B174" s="27" t="s">
        <v>549</v>
      </c>
      <c r="C174" s="27" t="s">
        <v>550</v>
      </c>
      <c r="D174" s="27" t="s">
        <v>551</v>
      </c>
      <c r="E174" s="14">
        <v>1.631</v>
      </c>
      <c r="F174" s="23">
        <v>1.631</v>
      </c>
      <c r="G174" s="14">
        <v>1.631</v>
      </c>
      <c r="H174" s="14">
        <v>0</v>
      </c>
      <c r="I174" s="14"/>
      <c r="J174" s="14"/>
      <c r="K174" s="31">
        <f>VLOOKUP(A174,'[1]项目信息_1 (2)'!$A$1:$F$65536,6,FALSE)</f>
        <v>1.631</v>
      </c>
      <c r="L174" s="31">
        <f t="shared" si="2"/>
        <v>0</v>
      </c>
      <c r="M174" s="27" t="s">
        <v>546</v>
      </c>
      <c r="N174" s="27" t="s">
        <v>547</v>
      </c>
      <c r="O174" s="34">
        <v>1</v>
      </c>
      <c r="P174" s="14"/>
    </row>
    <row r="175" s="5" customFormat="1" ht="26" customHeight="1" spans="1:16">
      <c r="A175" s="27" t="s">
        <v>552</v>
      </c>
      <c r="B175" s="27" t="s">
        <v>553</v>
      </c>
      <c r="C175" s="27" t="s">
        <v>554</v>
      </c>
      <c r="D175" s="27" t="s">
        <v>555</v>
      </c>
      <c r="E175" s="14">
        <v>0.414</v>
      </c>
      <c r="F175" s="23">
        <v>0.414</v>
      </c>
      <c r="G175" s="14">
        <v>0.414</v>
      </c>
      <c r="H175" s="14">
        <v>0</v>
      </c>
      <c r="I175" s="14"/>
      <c r="J175" s="14"/>
      <c r="K175" s="31">
        <f>VLOOKUP(A175,'[1]项目信息_1 (2)'!$A$1:$F$65536,6,FALSE)</f>
        <v>0.414</v>
      </c>
      <c r="L175" s="31">
        <f t="shared" si="2"/>
        <v>0</v>
      </c>
      <c r="M175" s="27" t="s">
        <v>546</v>
      </c>
      <c r="N175" s="27" t="s">
        <v>547</v>
      </c>
      <c r="O175" s="34">
        <v>1</v>
      </c>
      <c r="P175" s="14"/>
    </row>
    <row r="176" s="5" customFormat="1" ht="26" customHeight="1" spans="1:16">
      <c r="A176" s="27" t="s">
        <v>556</v>
      </c>
      <c r="B176" s="27" t="s">
        <v>557</v>
      </c>
      <c r="C176" s="27" t="s">
        <v>558</v>
      </c>
      <c r="D176" s="27" t="s">
        <v>559</v>
      </c>
      <c r="E176" s="14">
        <v>4.603</v>
      </c>
      <c r="F176" s="23">
        <v>4.603</v>
      </c>
      <c r="G176" s="14">
        <v>4.603</v>
      </c>
      <c r="H176" s="14">
        <v>0</v>
      </c>
      <c r="I176" s="14"/>
      <c r="J176" s="14"/>
      <c r="K176" s="31">
        <f>VLOOKUP(A176,'[1]项目信息_1 (2)'!$A$1:$F$65536,6,FALSE)</f>
        <v>4.603</v>
      </c>
      <c r="L176" s="31">
        <f t="shared" si="2"/>
        <v>0</v>
      </c>
      <c r="M176" s="27" t="s">
        <v>546</v>
      </c>
      <c r="N176" s="27" t="s">
        <v>547</v>
      </c>
      <c r="O176" s="34">
        <v>1</v>
      </c>
      <c r="P176" s="14"/>
    </row>
    <row r="177" s="5" customFormat="1" ht="26" customHeight="1" spans="1:16">
      <c r="A177" s="27" t="s">
        <v>560</v>
      </c>
      <c r="B177" s="27" t="s">
        <v>561</v>
      </c>
      <c r="C177" s="27" t="s">
        <v>562</v>
      </c>
      <c r="D177" s="27" t="s">
        <v>563</v>
      </c>
      <c r="E177" s="14">
        <v>1.673</v>
      </c>
      <c r="F177" s="23">
        <v>1.673</v>
      </c>
      <c r="G177" s="14">
        <v>1.673</v>
      </c>
      <c r="H177" s="14">
        <v>0</v>
      </c>
      <c r="I177" s="14"/>
      <c r="J177" s="14"/>
      <c r="K177" s="31">
        <f>VLOOKUP(A177,'[1]项目信息_1 (2)'!$A$1:$F$65536,6,FALSE)</f>
        <v>1.673</v>
      </c>
      <c r="L177" s="31">
        <f t="shared" si="2"/>
        <v>0</v>
      </c>
      <c r="M177" s="27" t="s">
        <v>546</v>
      </c>
      <c r="N177" s="27" t="s">
        <v>547</v>
      </c>
      <c r="O177" s="34">
        <v>1</v>
      </c>
      <c r="P177" s="14"/>
    </row>
    <row r="178" s="5" customFormat="1" ht="26" customHeight="1" spans="1:16">
      <c r="A178" s="27" t="s">
        <v>564</v>
      </c>
      <c r="B178" s="27" t="s">
        <v>565</v>
      </c>
      <c r="C178" s="27" t="s">
        <v>566</v>
      </c>
      <c r="D178" s="27" t="s">
        <v>567</v>
      </c>
      <c r="E178" s="14">
        <v>2.263</v>
      </c>
      <c r="F178" s="23">
        <v>2.263</v>
      </c>
      <c r="G178" s="14">
        <v>2.263</v>
      </c>
      <c r="H178" s="14">
        <v>0</v>
      </c>
      <c r="I178" s="14"/>
      <c r="J178" s="14"/>
      <c r="K178" s="31">
        <f>VLOOKUP(A178,'[1]项目信息_1 (2)'!$A$1:$F$65536,6,FALSE)</f>
        <v>2.263</v>
      </c>
      <c r="L178" s="31">
        <f t="shared" si="2"/>
        <v>0</v>
      </c>
      <c r="M178" s="27" t="s">
        <v>546</v>
      </c>
      <c r="N178" s="27" t="s">
        <v>547</v>
      </c>
      <c r="O178" s="34">
        <v>1</v>
      </c>
      <c r="P178" s="14"/>
    </row>
    <row r="179" s="5" customFormat="1" ht="26" customHeight="1" spans="1:16">
      <c r="A179" s="27" t="s">
        <v>568</v>
      </c>
      <c r="B179" s="27" t="s">
        <v>569</v>
      </c>
      <c r="C179" s="27" t="s">
        <v>570</v>
      </c>
      <c r="D179" s="27" t="s">
        <v>571</v>
      </c>
      <c r="E179" s="14">
        <v>6.489</v>
      </c>
      <c r="F179" s="23">
        <v>6.489</v>
      </c>
      <c r="G179" s="14">
        <v>6.489</v>
      </c>
      <c r="H179" s="14">
        <v>0</v>
      </c>
      <c r="I179" s="14"/>
      <c r="J179" s="14"/>
      <c r="K179" s="31">
        <f>VLOOKUP(A179,'[1]项目信息_1 (2)'!$A$1:$F$65536,6,FALSE)</f>
        <v>6.489</v>
      </c>
      <c r="L179" s="31">
        <f t="shared" si="2"/>
        <v>0</v>
      </c>
      <c r="M179" s="27" t="s">
        <v>546</v>
      </c>
      <c r="N179" s="27" t="s">
        <v>547</v>
      </c>
      <c r="O179" s="34">
        <v>1</v>
      </c>
      <c r="P179" s="14"/>
    </row>
    <row r="180" s="5" customFormat="1" ht="26" customHeight="1" spans="1:16">
      <c r="A180" s="27" t="s">
        <v>572</v>
      </c>
      <c r="B180" s="27" t="s">
        <v>573</v>
      </c>
      <c r="C180" s="27" t="s">
        <v>574</v>
      </c>
      <c r="D180" s="27" t="s">
        <v>575</v>
      </c>
      <c r="E180" s="14">
        <v>6.808</v>
      </c>
      <c r="F180" s="23">
        <v>6.808</v>
      </c>
      <c r="G180" s="14">
        <v>6.808</v>
      </c>
      <c r="H180" s="14">
        <v>0</v>
      </c>
      <c r="I180" s="14"/>
      <c r="J180" s="14"/>
      <c r="K180" s="31">
        <f>VLOOKUP(A180,'[1]项目信息_1 (2)'!$A$1:$F$65536,6,FALSE)</f>
        <v>6.808</v>
      </c>
      <c r="L180" s="31">
        <f t="shared" si="2"/>
        <v>0</v>
      </c>
      <c r="M180" s="27" t="s">
        <v>546</v>
      </c>
      <c r="N180" s="27" t="s">
        <v>547</v>
      </c>
      <c r="O180" s="34">
        <v>1</v>
      </c>
      <c r="P180" s="14"/>
    </row>
    <row r="181" s="5" customFormat="1" ht="26" customHeight="1" spans="1:16">
      <c r="A181" s="27" t="s">
        <v>576</v>
      </c>
      <c r="B181" s="27" t="s">
        <v>577</v>
      </c>
      <c r="C181" s="27" t="s">
        <v>578</v>
      </c>
      <c r="D181" s="27" t="s">
        <v>579</v>
      </c>
      <c r="E181" s="14">
        <v>1.497</v>
      </c>
      <c r="F181" s="23">
        <v>1.497</v>
      </c>
      <c r="G181" s="14">
        <v>1.497</v>
      </c>
      <c r="H181" s="14">
        <v>0</v>
      </c>
      <c r="I181" s="14"/>
      <c r="J181" s="14"/>
      <c r="K181" s="31">
        <f>VLOOKUP(A181,'[1]项目信息_1 (2)'!$A$1:$F$65536,6,FALSE)</f>
        <v>1.497</v>
      </c>
      <c r="L181" s="31">
        <f t="shared" si="2"/>
        <v>0</v>
      </c>
      <c r="M181" s="27" t="s">
        <v>546</v>
      </c>
      <c r="N181" s="27" t="s">
        <v>547</v>
      </c>
      <c r="O181" s="34">
        <v>1</v>
      </c>
      <c r="P181" s="14"/>
    </row>
    <row r="182" s="5" customFormat="1" ht="26" customHeight="1" spans="1:16">
      <c r="A182" s="27" t="s">
        <v>580</v>
      </c>
      <c r="B182" s="27" t="s">
        <v>581</v>
      </c>
      <c r="C182" s="27" t="s">
        <v>582</v>
      </c>
      <c r="D182" s="27" t="s">
        <v>583</v>
      </c>
      <c r="E182" s="14">
        <v>9.328</v>
      </c>
      <c r="F182" s="23">
        <v>9.328</v>
      </c>
      <c r="G182" s="14">
        <v>9.328</v>
      </c>
      <c r="H182" s="14">
        <v>0</v>
      </c>
      <c r="I182" s="14"/>
      <c r="J182" s="14"/>
      <c r="K182" s="31">
        <f>VLOOKUP(A182,'[1]项目信息_1 (2)'!$A$1:$F$65536,6,FALSE)</f>
        <v>9.328</v>
      </c>
      <c r="L182" s="31">
        <f t="shared" si="2"/>
        <v>0</v>
      </c>
      <c r="M182" s="27" t="s">
        <v>546</v>
      </c>
      <c r="N182" s="27" t="s">
        <v>547</v>
      </c>
      <c r="O182" s="34">
        <v>1</v>
      </c>
      <c r="P182" s="14"/>
    </row>
    <row r="183" s="5" customFormat="1" ht="26" customHeight="1" spans="1:16">
      <c r="A183" s="27" t="s">
        <v>584</v>
      </c>
      <c r="B183" s="27" t="s">
        <v>585</v>
      </c>
      <c r="C183" s="27" t="s">
        <v>586</v>
      </c>
      <c r="D183" s="27" t="s">
        <v>587</v>
      </c>
      <c r="E183" s="14">
        <v>4.833</v>
      </c>
      <c r="F183" s="23">
        <v>4.833</v>
      </c>
      <c r="G183" s="14">
        <v>4.833</v>
      </c>
      <c r="H183" s="14">
        <v>0</v>
      </c>
      <c r="I183" s="14"/>
      <c r="J183" s="14"/>
      <c r="K183" s="31">
        <f>VLOOKUP(A183,'[1]项目信息_1 (2)'!$A$1:$F$65536,6,FALSE)</f>
        <v>4.833</v>
      </c>
      <c r="L183" s="31">
        <f t="shared" si="2"/>
        <v>0</v>
      </c>
      <c r="M183" s="27" t="s">
        <v>546</v>
      </c>
      <c r="N183" s="27" t="s">
        <v>547</v>
      </c>
      <c r="O183" s="34">
        <v>1</v>
      </c>
      <c r="P183" s="14"/>
    </row>
    <row r="184" s="5" customFormat="1" ht="26" customHeight="1" spans="1:16">
      <c r="A184" s="27" t="s">
        <v>588</v>
      </c>
      <c r="B184" s="27" t="s">
        <v>589</v>
      </c>
      <c r="C184" s="27" t="s">
        <v>590</v>
      </c>
      <c r="D184" s="27" t="s">
        <v>591</v>
      </c>
      <c r="E184" s="14">
        <v>1.174</v>
      </c>
      <c r="F184" s="23">
        <v>1.174</v>
      </c>
      <c r="G184" s="14">
        <v>1.174</v>
      </c>
      <c r="H184" s="14">
        <v>0</v>
      </c>
      <c r="I184" s="14"/>
      <c r="J184" s="14"/>
      <c r="K184" s="31">
        <f>VLOOKUP(A184,'[1]项目信息_1 (2)'!$A$1:$F$65536,6,FALSE)</f>
        <v>1.174</v>
      </c>
      <c r="L184" s="31">
        <f t="shared" si="2"/>
        <v>0</v>
      </c>
      <c r="M184" s="27" t="s">
        <v>546</v>
      </c>
      <c r="N184" s="27" t="s">
        <v>547</v>
      </c>
      <c r="O184" s="34">
        <v>1</v>
      </c>
      <c r="P184" s="14"/>
    </row>
    <row r="185" s="5" customFormat="1" ht="26" customHeight="1" spans="1:16">
      <c r="A185" s="27" t="s">
        <v>592</v>
      </c>
      <c r="B185" s="27" t="s">
        <v>593</v>
      </c>
      <c r="C185" s="27" t="s">
        <v>594</v>
      </c>
      <c r="D185" s="27" t="s">
        <v>595</v>
      </c>
      <c r="E185" s="14">
        <v>3.679</v>
      </c>
      <c r="F185" s="23">
        <v>3.679</v>
      </c>
      <c r="G185" s="14">
        <v>3.679</v>
      </c>
      <c r="H185" s="14">
        <v>0</v>
      </c>
      <c r="I185" s="14"/>
      <c r="J185" s="14"/>
      <c r="K185" s="31">
        <f>VLOOKUP(A185,'[1]项目信息_1 (2)'!$A$1:$F$65536,6,FALSE)</f>
        <v>3.679</v>
      </c>
      <c r="L185" s="31">
        <f t="shared" si="2"/>
        <v>0</v>
      </c>
      <c r="M185" s="27" t="s">
        <v>546</v>
      </c>
      <c r="N185" s="27" t="s">
        <v>547</v>
      </c>
      <c r="O185" s="34">
        <v>1</v>
      </c>
      <c r="P185" s="14"/>
    </row>
    <row r="186" s="5" customFormat="1" ht="26" customHeight="1" spans="1:16">
      <c r="A186" s="27" t="s">
        <v>596</v>
      </c>
      <c r="B186" s="27" t="s">
        <v>597</v>
      </c>
      <c r="C186" s="27" t="s">
        <v>598</v>
      </c>
      <c r="D186" s="27" t="s">
        <v>599</v>
      </c>
      <c r="E186" s="14">
        <v>1.511</v>
      </c>
      <c r="F186" s="23">
        <v>1.511</v>
      </c>
      <c r="G186" s="14">
        <v>1.511</v>
      </c>
      <c r="H186" s="14">
        <v>0</v>
      </c>
      <c r="I186" s="14"/>
      <c r="J186" s="14"/>
      <c r="K186" s="31">
        <f>VLOOKUP(A186,'[1]项目信息_1 (2)'!$A$1:$F$65536,6,FALSE)</f>
        <v>1.511</v>
      </c>
      <c r="L186" s="31">
        <f t="shared" si="2"/>
        <v>0</v>
      </c>
      <c r="M186" s="27" t="s">
        <v>546</v>
      </c>
      <c r="N186" s="27" t="s">
        <v>547</v>
      </c>
      <c r="O186" s="34">
        <v>1</v>
      </c>
      <c r="P186" s="14"/>
    </row>
    <row r="187" s="5" customFormat="1" ht="26" customHeight="1" spans="1:16">
      <c r="A187" s="27" t="s">
        <v>600</v>
      </c>
      <c r="B187" s="27" t="s">
        <v>601</v>
      </c>
      <c r="C187" s="27" t="s">
        <v>602</v>
      </c>
      <c r="D187" s="27" t="s">
        <v>603</v>
      </c>
      <c r="E187" s="14">
        <v>1.047</v>
      </c>
      <c r="F187" s="23">
        <v>1.047</v>
      </c>
      <c r="G187" s="14">
        <v>1.047</v>
      </c>
      <c r="H187" s="14">
        <v>0</v>
      </c>
      <c r="I187" s="14"/>
      <c r="J187" s="14"/>
      <c r="K187" s="31">
        <f>VLOOKUP(A187,'[1]项目信息_1 (2)'!$A$1:$F$65536,6,FALSE)</f>
        <v>1.047</v>
      </c>
      <c r="L187" s="31">
        <f t="shared" si="2"/>
        <v>0</v>
      </c>
      <c r="M187" s="27" t="s">
        <v>546</v>
      </c>
      <c r="N187" s="27" t="s">
        <v>547</v>
      </c>
      <c r="O187" s="34">
        <v>1</v>
      </c>
      <c r="P187" s="14"/>
    </row>
    <row r="188" s="5" customFormat="1" ht="26" customHeight="1" spans="1:16">
      <c r="A188" s="27" t="s">
        <v>604</v>
      </c>
      <c r="B188" s="27" t="s">
        <v>605</v>
      </c>
      <c r="C188" s="27" t="s">
        <v>606</v>
      </c>
      <c r="D188" s="27" t="s">
        <v>607</v>
      </c>
      <c r="E188" s="14">
        <v>1.978</v>
      </c>
      <c r="F188" s="23">
        <v>1.978</v>
      </c>
      <c r="G188" s="14">
        <v>1.978</v>
      </c>
      <c r="H188" s="14">
        <v>0</v>
      </c>
      <c r="I188" s="14"/>
      <c r="J188" s="14"/>
      <c r="K188" s="31">
        <f>VLOOKUP(A188,'[1]项目信息_1 (2)'!$A$1:$F$65536,6,FALSE)</f>
        <v>1.978</v>
      </c>
      <c r="L188" s="31">
        <f t="shared" si="2"/>
        <v>0</v>
      </c>
      <c r="M188" s="27" t="s">
        <v>546</v>
      </c>
      <c r="N188" s="27" t="s">
        <v>547</v>
      </c>
      <c r="O188" s="34">
        <v>1</v>
      </c>
      <c r="P188" s="14"/>
    </row>
    <row r="189" s="5" customFormat="1" ht="26" customHeight="1" spans="1:16">
      <c r="A189" s="27" t="s">
        <v>608</v>
      </c>
      <c r="B189" s="27" t="s">
        <v>609</v>
      </c>
      <c r="C189" s="27" t="s">
        <v>610</v>
      </c>
      <c r="D189" s="27" t="s">
        <v>611</v>
      </c>
      <c r="E189" s="14">
        <v>1.814</v>
      </c>
      <c r="F189" s="23">
        <v>1.814</v>
      </c>
      <c r="G189" s="14">
        <v>1.814</v>
      </c>
      <c r="H189" s="14">
        <v>0</v>
      </c>
      <c r="I189" s="14"/>
      <c r="J189" s="14"/>
      <c r="K189" s="31">
        <f>VLOOKUP(A189,'[1]项目信息_1 (2)'!$A$1:$F$65536,6,FALSE)</f>
        <v>1.814</v>
      </c>
      <c r="L189" s="31">
        <f t="shared" si="2"/>
        <v>0</v>
      </c>
      <c r="M189" s="27" t="s">
        <v>546</v>
      </c>
      <c r="N189" s="27" t="s">
        <v>547</v>
      </c>
      <c r="O189" s="34">
        <v>1</v>
      </c>
      <c r="P189" s="14"/>
    </row>
    <row r="190" s="5" customFormat="1" ht="26" customHeight="1" spans="1:16">
      <c r="A190" s="27" t="s">
        <v>612</v>
      </c>
      <c r="B190" s="27" t="s">
        <v>613</v>
      </c>
      <c r="C190" s="27" t="s">
        <v>614</v>
      </c>
      <c r="D190" s="27" t="s">
        <v>615</v>
      </c>
      <c r="E190" s="14">
        <v>16.753</v>
      </c>
      <c r="F190" s="23">
        <v>16.753</v>
      </c>
      <c r="G190" s="14">
        <v>16.753</v>
      </c>
      <c r="H190" s="14">
        <v>0</v>
      </c>
      <c r="I190" s="14"/>
      <c r="J190" s="14"/>
      <c r="K190" s="31">
        <f>VLOOKUP(A190,'[1]项目信息_1 (2)'!$A$1:$F$65536,6,FALSE)</f>
        <v>16.753</v>
      </c>
      <c r="L190" s="31">
        <f t="shared" si="2"/>
        <v>0</v>
      </c>
      <c r="M190" s="27" t="s">
        <v>546</v>
      </c>
      <c r="N190" s="27" t="s">
        <v>547</v>
      </c>
      <c r="O190" s="34">
        <v>1</v>
      </c>
      <c r="P190" s="14"/>
    </row>
    <row r="191" s="5" customFormat="1" ht="26" customHeight="1" spans="1:16">
      <c r="A191" s="27" t="s">
        <v>616</v>
      </c>
      <c r="B191" s="27" t="s">
        <v>617</v>
      </c>
      <c r="C191" s="27" t="s">
        <v>618</v>
      </c>
      <c r="D191" s="27" t="s">
        <v>619</v>
      </c>
      <c r="E191" s="14">
        <v>13.29</v>
      </c>
      <c r="F191" s="23">
        <v>13.29</v>
      </c>
      <c r="G191" s="14">
        <v>13.29</v>
      </c>
      <c r="H191" s="14">
        <v>0</v>
      </c>
      <c r="I191" s="14"/>
      <c r="J191" s="14"/>
      <c r="K191" s="31">
        <f>VLOOKUP(A191,'[1]项目信息_1 (2)'!$A$1:$F$65536,6,FALSE)</f>
        <v>13.29</v>
      </c>
      <c r="L191" s="31">
        <f t="shared" si="2"/>
        <v>0</v>
      </c>
      <c r="M191" s="27" t="s">
        <v>546</v>
      </c>
      <c r="N191" s="27" t="s">
        <v>547</v>
      </c>
      <c r="O191" s="34">
        <v>1</v>
      </c>
      <c r="P191" s="14"/>
    </row>
    <row r="192" s="5" customFormat="1" ht="26" customHeight="1" spans="1:16">
      <c r="A192" s="27" t="s">
        <v>620</v>
      </c>
      <c r="B192" s="27" t="s">
        <v>621</v>
      </c>
      <c r="C192" s="27" t="s">
        <v>622</v>
      </c>
      <c r="D192" s="27" t="s">
        <v>623</v>
      </c>
      <c r="E192" s="14">
        <v>1.676</v>
      </c>
      <c r="F192" s="23">
        <v>1.676</v>
      </c>
      <c r="G192" s="14">
        <v>1.676</v>
      </c>
      <c r="H192" s="14">
        <v>0</v>
      </c>
      <c r="I192" s="14"/>
      <c r="J192" s="14"/>
      <c r="K192" s="31">
        <f>VLOOKUP(A192,'[1]项目信息_1 (2)'!$A$1:$F$65536,6,FALSE)</f>
        <v>1.676</v>
      </c>
      <c r="L192" s="31">
        <f t="shared" si="2"/>
        <v>0</v>
      </c>
      <c r="M192" s="27" t="s">
        <v>546</v>
      </c>
      <c r="N192" s="27" t="s">
        <v>547</v>
      </c>
      <c r="O192" s="34">
        <v>1</v>
      </c>
      <c r="P192" s="14"/>
    </row>
    <row r="193" s="5" customFormat="1" ht="26" customHeight="1" spans="1:16">
      <c r="A193" s="24" t="s">
        <v>624</v>
      </c>
      <c r="B193" s="27" t="s">
        <v>625</v>
      </c>
      <c r="C193" s="27" t="s">
        <v>626</v>
      </c>
      <c r="D193" s="27" t="s">
        <v>627</v>
      </c>
      <c r="E193" s="14">
        <v>7.246</v>
      </c>
      <c r="F193" s="23">
        <v>7.246</v>
      </c>
      <c r="G193" s="14">
        <v>7.246</v>
      </c>
      <c r="H193" s="14">
        <v>0</v>
      </c>
      <c r="I193" s="14"/>
      <c r="J193" s="14"/>
      <c r="K193" s="31">
        <f>VLOOKUP(A193,'[1]项目信息_1 (2)'!$A$1:$F$65536,6,FALSE)</f>
        <v>7.246</v>
      </c>
      <c r="L193" s="31">
        <f t="shared" si="2"/>
        <v>0</v>
      </c>
      <c r="M193" s="27" t="s">
        <v>546</v>
      </c>
      <c r="N193" s="27" t="s">
        <v>547</v>
      </c>
      <c r="O193" s="34">
        <v>1</v>
      </c>
      <c r="P193" s="14"/>
    </row>
    <row r="194" s="5" customFormat="1" ht="26" customHeight="1" spans="1:16">
      <c r="A194" s="27" t="s">
        <v>628</v>
      </c>
      <c r="B194" s="27" t="s">
        <v>629</v>
      </c>
      <c r="C194" s="27" t="s">
        <v>630</v>
      </c>
      <c r="D194" s="27" t="s">
        <v>631</v>
      </c>
      <c r="E194" s="14">
        <v>6.354</v>
      </c>
      <c r="F194" s="23">
        <v>6.354</v>
      </c>
      <c r="G194" s="14">
        <v>6.354</v>
      </c>
      <c r="H194" s="14">
        <v>0</v>
      </c>
      <c r="I194" s="14"/>
      <c r="J194" s="14"/>
      <c r="K194" s="31">
        <f>VLOOKUP(A194,'[1]项目信息_1 (2)'!$A$1:$F$65536,6,FALSE)</f>
        <v>6.354</v>
      </c>
      <c r="L194" s="31">
        <f t="shared" si="2"/>
        <v>0</v>
      </c>
      <c r="M194" s="27" t="s">
        <v>546</v>
      </c>
      <c r="N194" s="27" t="s">
        <v>547</v>
      </c>
      <c r="O194" s="34">
        <v>1</v>
      </c>
      <c r="P194" s="14"/>
    </row>
    <row r="195" s="5" customFormat="1" ht="26" customHeight="1" spans="1:16">
      <c r="A195" s="27" t="s">
        <v>632</v>
      </c>
      <c r="B195" s="27" t="s">
        <v>633</v>
      </c>
      <c r="C195" s="27" t="s">
        <v>634</v>
      </c>
      <c r="D195" s="27" t="s">
        <v>635</v>
      </c>
      <c r="E195" s="14">
        <v>9</v>
      </c>
      <c r="F195" s="23">
        <v>2.7</v>
      </c>
      <c r="G195" s="14">
        <v>2.7</v>
      </c>
      <c r="H195" s="14">
        <v>0</v>
      </c>
      <c r="I195" s="14"/>
      <c r="J195" s="14"/>
      <c r="K195" s="31">
        <f>VLOOKUP(A195,'[1]项目信息_1 (2)'!$A$1:$F$65536,6,FALSE)</f>
        <v>2.7</v>
      </c>
      <c r="L195" s="31">
        <f t="shared" si="2"/>
        <v>0</v>
      </c>
      <c r="M195" s="27" t="s">
        <v>636</v>
      </c>
      <c r="N195" s="27" t="s">
        <v>547</v>
      </c>
      <c r="O195" s="34">
        <v>1</v>
      </c>
      <c r="P195" s="14"/>
    </row>
    <row r="196" s="5" customFormat="1" ht="26" customHeight="1" spans="1:16">
      <c r="A196" s="27" t="s">
        <v>637</v>
      </c>
      <c r="B196" s="27" t="s">
        <v>638</v>
      </c>
      <c r="C196" s="27" t="s">
        <v>639</v>
      </c>
      <c r="D196" s="27" t="s">
        <v>640</v>
      </c>
      <c r="E196" s="14">
        <v>5.7</v>
      </c>
      <c r="F196" s="23">
        <v>5.7</v>
      </c>
      <c r="G196" s="14">
        <v>5.7</v>
      </c>
      <c r="H196" s="14">
        <v>0</v>
      </c>
      <c r="I196" s="14"/>
      <c r="J196" s="14"/>
      <c r="K196" s="31">
        <f>VLOOKUP(A196,'[1]项目信息_1 (2)'!$A$1:$F$65536,6,FALSE)</f>
        <v>5.7</v>
      </c>
      <c r="L196" s="31">
        <f t="shared" si="2"/>
        <v>0</v>
      </c>
      <c r="M196" s="27" t="s">
        <v>636</v>
      </c>
      <c r="N196" s="27" t="s">
        <v>547</v>
      </c>
      <c r="O196" s="34">
        <v>1</v>
      </c>
      <c r="P196" s="14"/>
    </row>
    <row r="197" s="5" customFormat="1" ht="26" customHeight="1" spans="1:16">
      <c r="A197" s="27" t="s">
        <v>641</v>
      </c>
      <c r="B197" s="27" t="s">
        <v>642</v>
      </c>
      <c r="C197" s="27" t="s">
        <v>643</v>
      </c>
      <c r="D197" s="27" t="s">
        <v>644</v>
      </c>
      <c r="E197" s="14">
        <v>12.05</v>
      </c>
      <c r="F197" s="23">
        <v>12.05</v>
      </c>
      <c r="G197" s="14">
        <v>12.05</v>
      </c>
      <c r="H197" s="14">
        <v>0</v>
      </c>
      <c r="I197" s="14"/>
      <c r="J197" s="14"/>
      <c r="K197" s="31">
        <f>VLOOKUP(A197,'[1]项目信息_1 (2)'!$A$1:$F$65536,6,FALSE)</f>
        <v>12.05</v>
      </c>
      <c r="L197" s="31">
        <f t="shared" si="2"/>
        <v>0</v>
      </c>
      <c r="M197" s="27" t="s">
        <v>636</v>
      </c>
      <c r="N197" s="27" t="s">
        <v>547</v>
      </c>
      <c r="O197" s="34">
        <v>1</v>
      </c>
      <c r="P197" s="14"/>
    </row>
    <row r="198" s="5" customFormat="1" ht="26" customHeight="1" spans="1:16">
      <c r="A198" s="27" t="s">
        <v>645</v>
      </c>
      <c r="B198" s="27" t="s">
        <v>646</v>
      </c>
      <c r="C198" s="27" t="s">
        <v>647</v>
      </c>
      <c r="D198" s="27" t="s">
        <v>648</v>
      </c>
      <c r="E198" s="14">
        <v>6.6</v>
      </c>
      <c r="F198" s="23">
        <v>6.6</v>
      </c>
      <c r="G198" s="14">
        <v>6.6</v>
      </c>
      <c r="H198" s="14">
        <v>0</v>
      </c>
      <c r="I198" s="14"/>
      <c r="J198" s="14"/>
      <c r="K198" s="31">
        <f>VLOOKUP(A198,'[1]项目信息_1 (2)'!$A$1:$F$65536,6,FALSE)</f>
        <v>6.6</v>
      </c>
      <c r="L198" s="31">
        <f t="shared" si="2"/>
        <v>0</v>
      </c>
      <c r="M198" s="27" t="s">
        <v>636</v>
      </c>
      <c r="N198" s="27" t="s">
        <v>547</v>
      </c>
      <c r="O198" s="34">
        <v>1</v>
      </c>
      <c r="P198" s="14"/>
    </row>
    <row r="199" s="5" customFormat="1" ht="26" customHeight="1" spans="1:16">
      <c r="A199" s="27" t="s">
        <v>649</v>
      </c>
      <c r="B199" s="14" t="s">
        <v>585</v>
      </c>
      <c r="C199" s="27" t="s">
        <v>586</v>
      </c>
      <c r="D199" s="36" t="s">
        <v>650</v>
      </c>
      <c r="E199" s="14">
        <v>14.54</v>
      </c>
      <c r="F199" s="23">
        <v>14.54</v>
      </c>
      <c r="G199" s="14">
        <v>0</v>
      </c>
      <c r="H199" s="14">
        <v>14.54</v>
      </c>
      <c r="I199" s="14"/>
      <c r="J199" s="14"/>
      <c r="K199" s="31">
        <f>VLOOKUP(A199,'[1]项目信息_1 (2)'!$A$1:$F$65536,6,FALSE)</f>
        <v>0</v>
      </c>
      <c r="L199" s="31">
        <f t="shared" ref="L199:L262" si="3">G199-K199</f>
        <v>0</v>
      </c>
      <c r="M199" s="27" t="s">
        <v>546</v>
      </c>
      <c r="N199" s="27" t="s">
        <v>547</v>
      </c>
      <c r="O199" s="34">
        <v>1</v>
      </c>
      <c r="P199" s="14"/>
    </row>
    <row r="200" s="5" customFormat="1" ht="26" customHeight="1" spans="1:16">
      <c r="A200" s="27" t="s">
        <v>651</v>
      </c>
      <c r="B200" s="14" t="s">
        <v>652</v>
      </c>
      <c r="C200" s="27" t="s">
        <v>653</v>
      </c>
      <c r="D200" s="14" t="s">
        <v>654</v>
      </c>
      <c r="E200" s="14">
        <v>17.25</v>
      </c>
      <c r="F200" s="23">
        <v>17.25</v>
      </c>
      <c r="G200" s="14">
        <v>17.25</v>
      </c>
      <c r="H200" s="14">
        <v>0</v>
      </c>
      <c r="I200" s="14"/>
      <c r="J200" s="14"/>
      <c r="K200" s="31">
        <f>VLOOKUP(A200,'[1]项目信息_1 (2)'!$A$1:$F$65536,6,FALSE)</f>
        <v>17.25</v>
      </c>
      <c r="L200" s="31">
        <f t="shared" si="3"/>
        <v>0</v>
      </c>
      <c r="M200" s="27" t="s">
        <v>655</v>
      </c>
      <c r="N200" s="27" t="s">
        <v>547</v>
      </c>
      <c r="O200" s="34">
        <v>1</v>
      </c>
      <c r="P200" s="14"/>
    </row>
    <row r="201" s="5" customFormat="1" ht="26" customHeight="1" spans="1:16">
      <c r="A201" s="14" t="s">
        <v>656</v>
      </c>
      <c r="B201" s="14" t="s">
        <v>657</v>
      </c>
      <c r="C201" s="14" t="s">
        <v>657</v>
      </c>
      <c r="D201" s="14" t="s">
        <v>658</v>
      </c>
      <c r="E201" s="27">
        <v>18.6</v>
      </c>
      <c r="F201" s="23">
        <v>18.48</v>
      </c>
      <c r="G201" s="14">
        <v>18.48</v>
      </c>
      <c r="H201" s="14">
        <v>0</v>
      </c>
      <c r="I201" s="14"/>
      <c r="J201" s="14"/>
      <c r="K201" s="31">
        <f>VLOOKUP(A201,'[1]项目信息_1 (2)'!$A$1:$F$65536,6,FALSE)</f>
        <v>18.48</v>
      </c>
      <c r="L201" s="31">
        <f t="shared" si="3"/>
        <v>0</v>
      </c>
      <c r="M201" s="14" t="s">
        <v>659</v>
      </c>
      <c r="N201" s="14" t="s">
        <v>660</v>
      </c>
      <c r="O201" s="34">
        <v>1</v>
      </c>
      <c r="P201" s="14"/>
    </row>
    <row r="202" s="5" customFormat="1" ht="26" customHeight="1" spans="1:16">
      <c r="A202" s="14" t="s">
        <v>661</v>
      </c>
      <c r="B202" s="14" t="s">
        <v>662</v>
      </c>
      <c r="C202" s="14" t="s">
        <v>662</v>
      </c>
      <c r="D202" s="14" t="s">
        <v>663</v>
      </c>
      <c r="E202" s="27">
        <v>1.32</v>
      </c>
      <c r="F202" s="23">
        <v>1.32</v>
      </c>
      <c r="G202" s="14">
        <v>1.32</v>
      </c>
      <c r="H202" s="14">
        <v>0</v>
      </c>
      <c r="I202" s="14"/>
      <c r="J202" s="14"/>
      <c r="K202" s="31">
        <f>VLOOKUP(A202,'[1]项目信息_1 (2)'!$A$1:$F$65536,6,FALSE)</f>
        <v>1.32</v>
      </c>
      <c r="L202" s="31">
        <f t="shared" si="3"/>
        <v>0</v>
      </c>
      <c r="M202" s="14" t="s">
        <v>659</v>
      </c>
      <c r="N202" s="14" t="s">
        <v>660</v>
      </c>
      <c r="O202" s="34">
        <v>1</v>
      </c>
      <c r="P202" s="14"/>
    </row>
    <row r="203" s="5" customFormat="1" ht="26" customHeight="1" spans="1:16">
      <c r="A203" s="14" t="s">
        <v>664</v>
      </c>
      <c r="B203" s="14" t="s">
        <v>665</v>
      </c>
      <c r="C203" s="14" t="s">
        <v>665</v>
      </c>
      <c r="D203" s="14" t="s">
        <v>666</v>
      </c>
      <c r="E203" s="27">
        <v>3.48</v>
      </c>
      <c r="F203" s="23">
        <v>3.48</v>
      </c>
      <c r="G203" s="14">
        <v>3.48</v>
      </c>
      <c r="H203" s="14">
        <v>0</v>
      </c>
      <c r="I203" s="14"/>
      <c r="J203" s="14"/>
      <c r="K203" s="31">
        <f>VLOOKUP(A203,'[1]项目信息_1 (2)'!$A$1:$F$65536,6,FALSE)</f>
        <v>3.48</v>
      </c>
      <c r="L203" s="31">
        <f t="shared" si="3"/>
        <v>0</v>
      </c>
      <c r="M203" s="14" t="s">
        <v>659</v>
      </c>
      <c r="N203" s="14" t="s">
        <v>660</v>
      </c>
      <c r="O203" s="34">
        <v>1</v>
      </c>
      <c r="P203" s="14"/>
    </row>
    <row r="204" s="5" customFormat="1" ht="26" customHeight="1" spans="1:16">
      <c r="A204" s="14" t="s">
        <v>667</v>
      </c>
      <c r="B204" s="14" t="s">
        <v>668</v>
      </c>
      <c r="C204" s="14" t="s">
        <v>668</v>
      </c>
      <c r="D204" s="14" t="s">
        <v>669</v>
      </c>
      <c r="E204" s="27">
        <v>4.8</v>
      </c>
      <c r="F204" s="23">
        <v>4.8</v>
      </c>
      <c r="G204" s="14">
        <v>4.8</v>
      </c>
      <c r="H204" s="14">
        <v>0</v>
      </c>
      <c r="I204" s="14"/>
      <c r="J204" s="14"/>
      <c r="K204" s="31">
        <f>VLOOKUP(A204,'[1]项目信息_1 (2)'!$A$1:$F$65536,6,FALSE)</f>
        <v>4.8</v>
      </c>
      <c r="L204" s="31">
        <f t="shared" si="3"/>
        <v>0</v>
      </c>
      <c r="M204" s="14" t="s">
        <v>659</v>
      </c>
      <c r="N204" s="14" t="s">
        <v>660</v>
      </c>
      <c r="O204" s="34">
        <v>1</v>
      </c>
      <c r="P204" s="14"/>
    </row>
    <row r="205" s="5" customFormat="1" ht="26" customHeight="1" spans="1:16">
      <c r="A205" s="14" t="s">
        <v>670</v>
      </c>
      <c r="B205" s="14" t="s">
        <v>671</v>
      </c>
      <c r="C205" s="14" t="s">
        <v>671</v>
      </c>
      <c r="D205" s="14" t="s">
        <v>672</v>
      </c>
      <c r="E205" s="27">
        <v>16.08</v>
      </c>
      <c r="F205" s="23">
        <v>16.08</v>
      </c>
      <c r="G205" s="14">
        <v>16.08</v>
      </c>
      <c r="H205" s="14">
        <v>0</v>
      </c>
      <c r="I205" s="14"/>
      <c r="J205" s="14"/>
      <c r="K205" s="31">
        <f>VLOOKUP(A205,'[1]项目信息_1 (2)'!$A$1:$F$65536,6,FALSE)</f>
        <v>16.08</v>
      </c>
      <c r="L205" s="31">
        <f t="shared" si="3"/>
        <v>0</v>
      </c>
      <c r="M205" s="14" t="s">
        <v>659</v>
      </c>
      <c r="N205" s="14" t="s">
        <v>660</v>
      </c>
      <c r="O205" s="34">
        <v>1</v>
      </c>
      <c r="P205" s="14"/>
    </row>
    <row r="206" s="5" customFormat="1" ht="26" customHeight="1" spans="1:16">
      <c r="A206" s="14" t="s">
        <v>673</v>
      </c>
      <c r="B206" s="14" t="s">
        <v>674</v>
      </c>
      <c r="C206" s="14" t="s">
        <v>674</v>
      </c>
      <c r="D206" s="14" t="s">
        <v>675</v>
      </c>
      <c r="E206" s="27">
        <v>7.44</v>
      </c>
      <c r="F206" s="23">
        <v>7.44</v>
      </c>
      <c r="G206" s="14">
        <v>7.44</v>
      </c>
      <c r="H206" s="14">
        <v>0</v>
      </c>
      <c r="I206" s="14"/>
      <c r="J206" s="14"/>
      <c r="K206" s="31">
        <f>VLOOKUP(A206,'[1]项目信息_1 (2)'!$A$1:$F$65536,6,FALSE)</f>
        <v>7.44</v>
      </c>
      <c r="L206" s="31">
        <f t="shared" si="3"/>
        <v>0</v>
      </c>
      <c r="M206" s="14" t="s">
        <v>659</v>
      </c>
      <c r="N206" s="14" t="s">
        <v>660</v>
      </c>
      <c r="O206" s="34">
        <v>1</v>
      </c>
      <c r="P206" s="14"/>
    </row>
    <row r="207" s="5" customFormat="1" ht="26" customHeight="1" spans="1:16">
      <c r="A207" s="14" t="s">
        <v>676</v>
      </c>
      <c r="B207" s="14" t="s">
        <v>677</v>
      </c>
      <c r="C207" s="14" t="s">
        <v>677</v>
      </c>
      <c r="D207" s="14" t="s">
        <v>678</v>
      </c>
      <c r="E207" s="27">
        <v>9.24</v>
      </c>
      <c r="F207" s="23">
        <v>9.24</v>
      </c>
      <c r="G207" s="14">
        <v>9.24</v>
      </c>
      <c r="H207" s="14">
        <v>0</v>
      </c>
      <c r="I207" s="14"/>
      <c r="J207" s="14"/>
      <c r="K207" s="31">
        <f>VLOOKUP(A207,'[1]项目信息_1 (2)'!$A$1:$F$65536,6,FALSE)</f>
        <v>9.24</v>
      </c>
      <c r="L207" s="31">
        <f t="shared" si="3"/>
        <v>0</v>
      </c>
      <c r="M207" s="14" t="s">
        <v>659</v>
      </c>
      <c r="N207" s="14" t="s">
        <v>660</v>
      </c>
      <c r="O207" s="34">
        <v>1</v>
      </c>
      <c r="P207" s="14"/>
    </row>
    <row r="208" s="5" customFormat="1" ht="26" customHeight="1" spans="1:16">
      <c r="A208" s="14" t="s">
        <v>679</v>
      </c>
      <c r="B208" s="14" t="s">
        <v>680</v>
      </c>
      <c r="C208" s="14" t="s">
        <v>680</v>
      </c>
      <c r="D208" s="14" t="s">
        <v>681</v>
      </c>
      <c r="E208" s="27">
        <v>3.24</v>
      </c>
      <c r="F208" s="23">
        <v>3.24</v>
      </c>
      <c r="G208" s="14">
        <v>3.24</v>
      </c>
      <c r="H208" s="14">
        <v>0</v>
      </c>
      <c r="I208" s="14"/>
      <c r="J208" s="14"/>
      <c r="K208" s="31">
        <f>VLOOKUP(A208,'[1]项目信息_1 (2)'!$A$1:$F$65536,6,FALSE)</f>
        <v>3.24</v>
      </c>
      <c r="L208" s="31">
        <f t="shared" si="3"/>
        <v>0</v>
      </c>
      <c r="M208" s="14" t="s">
        <v>659</v>
      </c>
      <c r="N208" s="14" t="s">
        <v>660</v>
      </c>
      <c r="O208" s="34">
        <v>1</v>
      </c>
      <c r="P208" s="14"/>
    </row>
    <row r="209" s="5" customFormat="1" ht="26" customHeight="1" spans="1:16">
      <c r="A209" s="14" t="s">
        <v>682</v>
      </c>
      <c r="B209" s="14" t="s">
        <v>683</v>
      </c>
      <c r="C209" s="14" t="s">
        <v>683</v>
      </c>
      <c r="D209" s="14" t="s">
        <v>684</v>
      </c>
      <c r="E209" s="27">
        <v>11.16</v>
      </c>
      <c r="F209" s="23">
        <v>11.16</v>
      </c>
      <c r="G209" s="14">
        <v>11.16</v>
      </c>
      <c r="H209" s="14">
        <v>0</v>
      </c>
      <c r="I209" s="14"/>
      <c r="J209" s="14"/>
      <c r="K209" s="31">
        <f>VLOOKUP(A209,'[1]项目信息_1 (2)'!$A$1:$F$65536,6,FALSE)</f>
        <v>11.16</v>
      </c>
      <c r="L209" s="31">
        <f t="shared" si="3"/>
        <v>0</v>
      </c>
      <c r="M209" s="14" t="s">
        <v>659</v>
      </c>
      <c r="N209" s="14" t="s">
        <v>660</v>
      </c>
      <c r="O209" s="34">
        <v>1</v>
      </c>
      <c r="P209" s="14"/>
    </row>
    <row r="210" s="5" customFormat="1" ht="26" customHeight="1" spans="1:16">
      <c r="A210" s="14" t="s">
        <v>685</v>
      </c>
      <c r="B210" s="14" t="s">
        <v>686</v>
      </c>
      <c r="C210" s="14" t="s">
        <v>686</v>
      </c>
      <c r="D210" s="14" t="s">
        <v>687</v>
      </c>
      <c r="E210" s="27">
        <v>13.02</v>
      </c>
      <c r="F210" s="23">
        <v>13.02</v>
      </c>
      <c r="G210" s="14">
        <v>13.02</v>
      </c>
      <c r="H210" s="14">
        <v>0</v>
      </c>
      <c r="I210" s="14"/>
      <c r="J210" s="14"/>
      <c r="K210" s="31">
        <f>VLOOKUP(A210,'[1]项目信息_1 (2)'!$A$1:$F$65536,6,FALSE)</f>
        <v>13.02</v>
      </c>
      <c r="L210" s="31">
        <f t="shared" si="3"/>
        <v>0</v>
      </c>
      <c r="M210" s="14" t="s">
        <v>659</v>
      </c>
      <c r="N210" s="14" t="s">
        <v>660</v>
      </c>
      <c r="O210" s="34">
        <v>1</v>
      </c>
      <c r="P210" s="14"/>
    </row>
    <row r="211" s="5" customFormat="1" ht="26" customHeight="1" spans="1:16">
      <c r="A211" s="14" t="s">
        <v>688</v>
      </c>
      <c r="B211" s="14" t="s">
        <v>689</v>
      </c>
      <c r="C211" s="14" t="s">
        <v>689</v>
      </c>
      <c r="D211" s="14" t="s">
        <v>690</v>
      </c>
      <c r="E211" s="27">
        <v>11.28</v>
      </c>
      <c r="F211" s="23">
        <v>11.28</v>
      </c>
      <c r="G211" s="14">
        <v>11.28</v>
      </c>
      <c r="H211" s="14">
        <v>0</v>
      </c>
      <c r="I211" s="14"/>
      <c r="J211" s="14"/>
      <c r="K211" s="31">
        <f>VLOOKUP(A211,'[1]项目信息_1 (2)'!$A$1:$F$65536,6,FALSE)</f>
        <v>11.28</v>
      </c>
      <c r="L211" s="31">
        <f t="shared" si="3"/>
        <v>0</v>
      </c>
      <c r="M211" s="14" t="s">
        <v>659</v>
      </c>
      <c r="N211" s="14" t="s">
        <v>660</v>
      </c>
      <c r="O211" s="34">
        <v>1</v>
      </c>
      <c r="P211" s="14"/>
    </row>
    <row r="212" s="5" customFormat="1" ht="26" customHeight="1" spans="1:16">
      <c r="A212" s="14" t="s">
        <v>691</v>
      </c>
      <c r="B212" s="14" t="s">
        <v>692</v>
      </c>
      <c r="C212" s="14" t="s">
        <v>692</v>
      </c>
      <c r="D212" s="14" t="s">
        <v>693</v>
      </c>
      <c r="E212" s="27">
        <v>13.32</v>
      </c>
      <c r="F212" s="23">
        <v>13.32</v>
      </c>
      <c r="G212" s="14">
        <v>13.32</v>
      </c>
      <c r="H212" s="14">
        <v>0</v>
      </c>
      <c r="I212" s="14"/>
      <c r="J212" s="14"/>
      <c r="K212" s="31">
        <f>VLOOKUP(A212,'[1]项目信息_1 (2)'!$A$1:$F$65536,6,FALSE)</f>
        <v>13.32</v>
      </c>
      <c r="L212" s="31">
        <f t="shared" si="3"/>
        <v>0</v>
      </c>
      <c r="M212" s="14" t="s">
        <v>659</v>
      </c>
      <c r="N212" s="14" t="s">
        <v>660</v>
      </c>
      <c r="O212" s="34">
        <v>1</v>
      </c>
      <c r="P212" s="14"/>
    </row>
    <row r="213" s="5" customFormat="1" ht="26" customHeight="1" spans="1:16">
      <c r="A213" s="14" t="s">
        <v>694</v>
      </c>
      <c r="B213" s="14" t="s">
        <v>695</v>
      </c>
      <c r="C213" s="14" t="s">
        <v>695</v>
      </c>
      <c r="D213" s="14" t="s">
        <v>696</v>
      </c>
      <c r="E213" s="27">
        <v>28.56</v>
      </c>
      <c r="F213" s="23">
        <v>28.44</v>
      </c>
      <c r="G213" s="14">
        <v>28.44</v>
      </c>
      <c r="H213" s="14">
        <v>0</v>
      </c>
      <c r="I213" s="14"/>
      <c r="J213" s="14"/>
      <c r="K213" s="31">
        <f>VLOOKUP(A213,'[1]项目信息_1 (2)'!$A$1:$F$65536,6,FALSE)</f>
        <v>28.44</v>
      </c>
      <c r="L213" s="31">
        <f t="shared" si="3"/>
        <v>0</v>
      </c>
      <c r="M213" s="14" t="s">
        <v>659</v>
      </c>
      <c r="N213" s="14" t="s">
        <v>660</v>
      </c>
      <c r="O213" s="34">
        <v>1</v>
      </c>
      <c r="P213" s="14"/>
    </row>
    <row r="214" s="5" customFormat="1" ht="26" customHeight="1" spans="1:16">
      <c r="A214" s="14" t="s">
        <v>697</v>
      </c>
      <c r="B214" s="14" t="s">
        <v>698</v>
      </c>
      <c r="C214" s="14" t="s">
        <v>698</v>
      </c>
      <c r="D214" s="14" t="s">
        <v>699</v>
      </c>
      <c r="E214" s="27">
        <v>15.72</v>
      </c>
      <c r="F214" s="23">
        <v>15.72</v>
      </c>
      <c r="G214" s="14">
        <v>15.72</v>
      </c>
      <c r="H214" s="14">
        <v>0</v>
      </c>
      <c r="I214" s="14"/>
      <c r="J214" s="14"/>
      <c r="K214" s="31">
        <f>VLOOKUP(A214,'[1]项目信息_1 (2)'!$A$1:$F$65536,6,FALSE)</f>
        <v>15.72</v>
      </c>
      <c r="L214" s="31">
        <f t="shared" si="3"/>
        <v>0</v>
      </c>
      <c r="M214" s="14" t="s">
        <v>659</v>
      </c>
      <c r="N214" s="14" t="s">
        <v>660</v>
      </c>
      <c r="O214" s="34">
        <v>1</v>
      </c>
      <c r="P214" s="14"/>
    </row>
    <row r="215" s="5" customFormat="1" ht="26" customHeight="1" spans="1:16">
      <c r="A215" s="14" t="s">
        <v>700</v>
      </c>
      <c r="B215" s="14" t="s">
        <v>701</v>
      </c>
      <c r="C215" s="14" t="s">
        <v>701</v>
      </c>
      <c r="D215" s="14" t="s">
        <v>702</v>
      </c>
      <c r="E215" s="27">
        <v>21.72</v>
      </c>
      <c r="F215" s="23">
        <v>21.72</v>
      </c>
      <c r="G215" s="14">
        <v>21.72</v>
      </c>
      <c r="H215" s="14">
        <v>0</v>
      </c>
      <c r="I215" s="14"/>
      <c r="J215" s="14"/>
      <c r="K215" s="31">
        <f>VLOOKUP(A215,'[1]项目信息_1 (2)'!$A$1:$F$65536,6,FALSE)</f>
        <v>21.72</v>
      </c>
      <c r="L215" s="31">
        <f t="shared" si="3"/>
        <v>0</v>
      </c>
      <c r="M215" s="14" t="s">
        <v>659</v>
      </c>
      <c r="N215" s="14" t="s">
        <v>660</v>
      </c>
      <c r="O215" s="34">
        <v>1</v>
      </c>
      <c r="P215" s="14"/>
    </row>
    <row r="216" s="5" customFormat="1" ht="26" customHeight="1" spans="1:16">
      <c r="A216" s="14" t="s">
        <v>703</v>
      </c>
      <c r="B216" s="14" t="s">
        <v>704</v>
      </c>
      <c r="C216" s="14" t="s">
        <v>704</v>
      </c>
      <c r="D216" s="14" t="s">
        <v>705</v>
      </c>
      <c r="E216" s="27">
        <v>4.08</v>
      </c>
      <c r="F216" s="23">
        <v>4.08</v>
      </c>
      <c r="G216" s="14">
        <v>4.08</v>
      </c>
      <c r="H216" s="14">
        <v>0</v>
      </c>
      <c r="I216" s="14"/>
      <c r="J216" s="14"/>
      <c r="K216" s="31">
        <f>VLOOKUP(A216,'[1]项目信息_1 (2)'!$A$1:$F$65536,6,FALSE)</f>
        <v>4.08</v>
      </c>
      <c r="L216" s="31">
        <f t="shared" si="3"/>
        <v>0</v>
      </c>
      <c r="M216" s="14" t="s">
        <v>659</v>
      </c>
      <c r="N216" s="14" t="s">
        <v>660</v>
      </c>
      <c r="O216" s="34">
        <v>1</v>
      </c>
      <c r="P216" s="14"/>
    </row>
    <row r="217" s="5" customFormat="1" ht="26" customHeight="1" spans="1:16">
      <c r="A217" s="14" t="s">
        <v>706</v>
      </c>
      <c r="B217" s="14" t="s">
        <v>707</v>
      </c>
      <c r="C217" s="14" t="s">
        <v>707</v>
      </c>
      <c r="D217" s="14" t="s">
        <v>708</v>
      </c>
      <c r="E217" s="27">
        <v>8.76</v>
      </c>
      <c r="F217" s="23">
        <v>8.76</v>
      </c>
      <c r="G217" s="14">
        <v>8.76</v>
      </c>
      <c r="H217" s="14">
        <v>0</v>
      </c>
      <c r="I217" s="14"/>
      <c r="J217" s="14"/>
      <c r="K217" s="31">
        <f>VLOOKUP(A217,'[1]项目信息_1 (2)'!$A$1:$F$65536,6,FALSE)</f>
        <v>8.76</v>
      </c>
      <c r="L217" s="31">
        <f t="shared" si="3"/>
        <v>0</v>
      </c>
      <c r="M217" s="14" t="s">
        <v>659</v>
      </c>
      <c r="N217" s="14" t="s">
        <v>660</v>
      </c>
      <c r="O217" s="34">
        <v>1</v>
      </c>
      <c r="P217" s="14"/>
    </row>
    <row r="218" s="5" customFormat="1" ht="26" customHeight="1" spans="1:16">
      <c r="A218" s="14" t="s">
        <v>709</v>
      </c>
      <c r="B218" s="14" t="s">
        <v>710</v>
      </c>
      <c r="C218" s="14" t="s">
        <v>710</v>
      </c>
      <c r="D218" s="14" t="s">
        <v>711</v>
      </c>
      <c r="E218" s="27">
        <v>8.1</v>
      </c>
      <c r="F218" s="23">
        <v>8.1</v>
      </c>
      <c r="G218" s="14">
        <v>8.1</v>
      </c>
      <c r="H218" s="14">
        <v>0</v>
      </c>
      <c r="I218" s="14"/>
      <c r="J218" s="14"/>
      <c r="K218" s="31">
        <f>VLOOKUP(A218,'[1]项目信息_1 (2)'!$A$1:$F$65536,6,FALSE)</f>
        <v>8.1</v>
      </c>
      <c r="L218" s="31">
        <f t="shared" si="3"/>
        <v>0</v>
      </c>
      <c r="M218" s="14" t="s">
        <v>659</v>
      </c>
      <c r="N218" s="14" t="s">
        <v>712</v>
      </c>
      <c r="O218" s="34">
        <v>1</v>
      </c>
      <c r="P218" s="14"/>
    </row>
    <row r="219" s="5" customFormat="1" ht="26" customHeight="1" spans="1:16">
      <c r="A219" s="14" t="s">
        <v>713</v>
      </c>
      <c r="B219" s="14" t="s">
        <v>714</v>
      </c>
      <c r="C219" s="14" t="s">
        <v>714</v>
      </c>
      <c r="D219" s="14" t="s">
        <v>715</v>
      </c>
      <c r="E219" s="27">
        <v>0.96</v>
      </c>
      <c r="F219" s="23">
        <v>0.96</v>
      </c>
      <c r="G219" s="14">
        <v>0.96</v>
      </c>
      <c r="H219" s="14">
        <v>0</v>
      </c>
      <c r="I219" s="14"/>
      <c r="J219" s="14"/>
      <c r="K219" s="31">
        <f>VLOOKUP(A219,'[1]项目信息_1 (2)'!$A$1:$F$65536,6,FALSE)</f>
        <v>0.96</v>
      </c>
      <c r="L219" s="31">
        <f t="shared" si="3"/>
        <v>0</v>
      </c>
      <c r="M219" s="14" t="s">
        <v>659</v>
      </c>
      <c r="N219" s="14" t="s">
        <v>660</v>
      </c>
      <c r="O219" s="34">
        <v>1</v>
      </c>
      <c r="P219" s="14"/>
    </row>
    <row r="220" s="5" customFormat="1" ht="26" customHeight="1" spans="1:16">
      <c r="A220" s="14" t="s">
        <v>716</v>
      </c>
      <c r="B220" s="14" t="s">
        <v>717</v>
      </c>
      <c r="C220" s="14" t="s">
        <v>717</v>
      </c>
      <c r="D220" s="14" t="s">
        <v>718</v>
      </c>
      <c r="E220" s="27">
        <v>3</v>
      </c>
      <c r="F220" s="23">
        <v>3</v>
      </c>
      <c r="G220" s="14">
        <v>3</v>
      </c>
      <c r="H220" s="14">
        <v>0</v>
      </c>
      <c r="I220" s="14"/>
      <c r="J220" s="14"/>
      <c r="K220" s="31">
        <f>VLOOKUP(A220,'[1]项目信息_1 (2)'!$A$1:$F$65536,6,FALSE)</f>
        <v>3</v>
      </c>
      <c r="L220" s="31">
        <f t="shared" si="3"/>
        <v>0</v>
      </c>
      <c r="M220" s="14" t="s">
        <v>659</v>
      </c>
      <c r="N220" s="14" t="s">
        <v>660</v>
      </c>
      <c r="O220" s="34">
        <v>1</v>
      </c>
      <c r="P220" s="14"/>
    </row>
    <row r="221" s="5" customFormat="1" ht="26" customHeight="1" spans="1:16">
      <c r="A221" s="14" t="s">
        <v>719</v>
      </c>
      <c r="B221" s="14" t="s">
        <v>720</v>
      </c>
      <c r="C221" s="14" t="s">
        <v>720</v>
      </c>
      <c r="D221" s="14" t="s">
        <v>721</v>
      </c>
      <c r="E221" s="27">
        <v>34.8</v>
      </c>
      <c r="F221" s="23">
        <v>34.8</v>
      </c>
      <c r="G221" s="14">
        <v>34.8</v>
      </c>
      <c r="H221" s="14">
        <v>0</v>
      </c>
      <c r="I221" s="14"/>
      <c r="J221" s="14"/>
      <c r="K221" s="31">
        <f>VLOOKUP(A221,'[1]项目信息_1 (2)'!$A$1:$F$65536,6,FALSE)</f>
        <v>34.8</v>
      </c>
      <c r="L221" s="31">
        <f t="shared" si="3"/>
        <v>0</v>
      </c>
      <c r="M221" s="14" t="s">
        <v>659</v>
      </c>
      <c r="N221" s="14" t="s">
        <v>712</v>
      </c>
      <c r="O221" s="34">
        <v>1</v>
      </c>
      <c r="P221" s="14"/>
    </row>
    <row r="222" s="5" customFormat="1" ht="26" customHeight="1" spans="1:16">
      <c r="A222" s="14" t="s">
        <v>722</v>
      </c>
      <c r="B222" s="14" t="s">
        <v>723</v>
      </c>
      <c r="C222" s="14" t="s">
        <v>723</v>
      </c>
      <c r="D222" s="14" t="s">
        <v>724</v>
      </c>
      <c r="E222" s="27">
        <v>25.32</v>
      </c>
      <c r="F222" s="23">
        <v>25.32</v>
      </c>
      <c r="G222" s="14">
        <v>25.32</v>
      </c>
      <c r="H222" s="14">
        <v>0</v>
      </c>
      <c r="I222" s="14"/>
      <c r="J222" s="14"/>
      <c r="K222" s="31">
        <f>VLOOKUP(A222,'[1]项目信息_1 (2)'!$A$1:$F$65536,6,FALSE)</f>
        <v>25.32</v>
      </c>
      <c r="L222" s="31">
        <f t="shared" si="3"/>
        <v>0</v>
      </c>
      <c r="M222" s="14" t="s">
        <v>659</v>
      </c>
      <c r="N222" s="14" t="s">
        <v>660</v>
      </c>
      <c r="O222" s="34">
        <v>1</v>
      </c>
      <c r="P222" s="14"/>
    </row>
    <row r="223" s="5" customFormat="1" ht="26" customHeight="1" spans="1:16">
      <c r="A223" s="14" t="s">
        <v>725</v>
      </c>
      <c r="B223" s="14" t="s">
        <v>578</v>
      </c>
      <c r="C223" s="14" t="s">
        <v>578</v>
      </c>
      <c r="D223" s="14" t="s">
        <v>726</v>
      </c>
      <c r="E223" s="27">
        <v>40.92</v>
      </c>
      <c r="F223" s="23">
        <v>40.8</v>
      </c>
      <c r="G223" s="14">
        <v>40.8</v>
      </c>
      <c r="H223" s="14">
        <v>0</v>
      </c>
      <c r="I223" s="14"/>
      <c r="J223" s="14"/>
      <c r="K223" s="31">
        <f>VLOOKUP(A223,'[1]项目信息_1 (2)'!$A$1:$F$65536,6,FALSE)</f>
        <v>40.8</v>
      </c>
      <c r="L223" s="31">
        <f t="shared" si="3"/>
        <v>0</v>
      </c>
      <c r="M223" s="14" t="s">
        <v>659</v>
      </c>
      <c r="N223" s="14" t="s">
        <v>727</v>
      </c>
      <c r="O223" s="34">
        <v>1</v>
      </c>
      <c r="P223" s="14"/>
    </row>
    <row r="224" s="5" customFormat="1" ht="26" customHeight="1" spans="1:16">
      <c r="A224" s="14" t="s">
        <v>728</v>
      </c>
      <c r="B224" s="14" t="s">
        <v>729</v>
      </c>
      <c r="C224" s="14" t="s">
        <v>729</v>
      </c>
      <c r="D224" s="14" t="s">
        <v>730</v>
      </c>
      <c r="E224" s="27">
        <v>25.68</v>
      </c>
      <c r="F224" s="23">
        <v>25.68</v>
      </c>
      <c r="G224" s="14">
        <v>25.68</v>
      </c>
      <c r="H224" s="14">
        <v>0</v>
      </c>
      <c r="I224" s="14"/>
      <c r="J224" s="14"/>
      <c r="K224" s="31">
        <f>VLOOKUP(A224,'[1]项目信息_1 (2)'!$A$1:$F$65536,6,FALSE)</f>
        <v>25.68</v>
      </c>
      <c r="L224" s="31">
        <f t="shared" si="3"/>
        <v>0</v>
      </c>
      <c r="M224" s="14" t="s">
        <v>659</v>
      </c>
      <c r="N224" s="14" t="s">
        <v>660</v>
      </c>
      <c r="O224" s="34">
        <v>1</v>
      </c>
      <c r="P224" s="14"/>
    </row>
    <row r="225" s="5" customFormat="1" ht="26" customHeight="1" spans="1:16">
      <c r="A225" s="14" t="s">
        <v>731</v>
      </c>
      <c r="B225" s="14" t="s">
        <v>732</v>
      </c>
      <c r="C225" s="14" t="s">
        <v>732</v>
      </c>
      <c r="D225" s="14" t="s">
        <v>733</v>
      </c>
      <c r="E225" s="27">
        <v>5.88</v>
      </c>
      <c r="F225" s="23">
        <v>5.88</v>
      </c>
      <c r="G225" s="14">
        <v>5.88</v>
      </c>
      <c r="H225" s="14">
        <v>0</v>
      </c>
      <c r="I225" s="14"/>
      <c r="J225" s="14"/>
      <c r="K225" s="31">
        <f>VLOOKUP(A225,'[1]项目信息_1 (2)'!$A$1:$F$65536,6,FALSE)</f>
        <v>5.88</v>
      </c>
      <c r="L225" s="31">
        <f t="shared" si="3"/>
        <v>0</v>
      </c>
      <c r="M225" s="14" t="s">
        <v>659</v>
      </c>
      <c r="N225" s="14" t="s">
        <v>734</v>
      </c>
      <c r="O225" s="34">
        <v>1</v>
      </c>
      <c r="P225" s="14"/>
    </row>
    <row r="226" s="5" customFormat="1" ht="26" customHeight="1" spans="1:16">
      <c r="A226" s="14" t="s">
        <v>735</v>
      </c>
      <c r="B226" s="14" t="s">
        <v>657</v>
      </c>
      <c r="C226" s="14" t="s">
        <v>657</v>
      </c>
      <c r="D226" s="14" t="s">
        <v>736</v>
      </c>
      <c r="E226" s="27">
        <v>16.75</v>
      </c>
      <c r="F226" s="23">
        <v>16.45</v>
      </c>
      <c r="G226" s="14">
        <v>16.45</v>
      </c>
      <c r="H226" s="14">
        <v>0</v>
      </c>
      <c r="I226" s="14"/>
      <c r="J226" s="14"/>
      <c r="K226" s="31">
        <f>VLOOKUP(A226,'[1]项目信息_1 (2)'!$A$1:$F$65536,6,FALSE)</f>
        <v>16.45</v>
      </c>
      <c r="L226" s="31">
        <f t="shared" si="3"/>
        <v>0</v>
      </c>
      <c r="M226" s="14" t="s">
        <v>737</v>
      </c>
      <c r="N226" s="14" t="s">
        <v>738</v>
      </c>
      <c r="O226" s="34">
        <v>1</v>
      </c>
      <c r="P226" s="14"/>
    </row>
    <row r="227" s="5" customFormat="1" ht="26" customHeight="1" spans="1:16">
      <c r="A227" s="14" t="s">
        <v>739</v>
      </c>
      <c r="B227" s="14" t="s">
        <v>698</v>
      </c>
      <c r="C227" s="14" t="s">
        <v>698</v>
      </c>
      <c r="D227" s="14" t="s">
        <v>740</v>
      </c>
      <c r="E227" s="27">
        <v>10.48</v>
      </c>
      <c r="F227" s="23">
        <v>10.48</v>
      </c>
      <c r="G227" s="14">
        <v>0</v>
      </c>
      <c r="H227" s="14">
        <v>10.48</v>
      </c>
      <c r="I227" s="14"/>
      <c r="J227" s="14"/>
      <c r="K227" s="31">
        <f>VLOOKUP(A227,'[1]项目信息_1 (2)'!$A$1:$F$65536,6,FALSE)</f>
        <v>0</v>
      </c>
      <c r="L227" s="31">
        <f t="shared" si="3"/>
        <v>0</v>
      </c>
      <c r="M227" s="14" t="s">
        <v>741</v>
      </c>
      <c r="N227" s="14" t="s">
        <v>742</v>
      </c>
      <c r="O227" s="34">
        <v>1</v>
      </c>
      <c r="P227" s="14"/>
    </row>
    <row r="228" s="5" customFormat="1" ht="26" customHeight="1" spans="1:16">
      <c r="A228" s="14" t="s">
        <v>743</v>
      </c>
      <c r="B228" s="14" t="s">
        <v>723</v>
      </c>
      <c r="C228" s="14" t="s">
        <v>723</v>
      </c>
      <c r="D228" s="14" t="s">
        <v>744</v>
      </c>
      <c r="E228" s="27">
        <v>5.25</v>
      </c>
      <c r="F228" s="23">
        <v>5.25</v>
      </c>
      <c r="G228" s="14">
        <v>0</v>
      </c>
      <c r="H228" s="14">
        <v>5.25</v>
      </c>
      <c r="I228" s="14"/>
      <c r="J228" s="14"/>
      <c r="K228" s="31">
        <f>VLOOKUP(A228,'[1]项目信息_1 (2)'!$A$1:$F$65536,6,FALSE)</f>
        <v>0</v>
      </c>
      <c r="L228" s="31">
        <f t="shared" si="3"/>
        <v>0</v>
      </c>
      <c r="M228" s="14" t="s">
        <v>741</v>
      </c>
      <c r="N228" s="14" t="s">
        <v>742</v>
      </c>
      <c r="O228" s="34">
        <v>1</v>
      </c>
      <c r="P228" s="14"/>
    </row>
    <row r="229" s="5" customFormat="1" ht="26" customHeight="1" spans="1:16">
      <c r="A229" s="14" t="s">
        <v>745</v>
      </c>
      <c r="B229" s="14" t="s">
        <v>695</v>
      </c>
      <c r="C229" s="14" t="s">
        <v>695</v>
      </c>
      <c r="D229" s="14" t="s">
        <v>746</v>
      </c>
      <c r="E229" s="27">
        <v>22.5</v>
      </c>
      <c r="F229" s="23">
        <v>22.2</v>
      </c>
      <c r="G229" s="14">
        <v>22.2</v>
      </c>
      <c r="H229" s="14">
        <v>0</v>
      </c>
      <c r="I229" s="14"/>
      <c r="J229" s="14"/>
      <c r="K229" s="31">
        <f>VLOOKUP(A229,'[1]项目信息_1 (2)'!$A$1:$F$65536,6,FALSE)</f>
        <v>22.2</v>
      </c>
      <c r="L229" s="31">
        <f t="shared" si="3"/>
        <v>0</v>
      </c>
      <c r="M229" s="14" t="s">
        <v>747</v>
      </c>
      <c r="N229" s="14" t="s">
        <v>748</v>
      </c>
      <c r="O229" s="34">
        <v>1</v>
      </c>
      <c r="P229" s="14"/>
    </row>
    <row r="230" s="5" customFormat="1" ht="26" customHeight="1" spans="1:16">
      <c r="A230" s="24" t="s">
        <v>749</v>
      </c>
      <c r="B230" s="14" t="s">
        <v>750</v>
      </c>
      <c r="C230" s="14" t="s">
        <v>750</v>
      </c>
      <c r="D230" s="14" t="s">
        <v>751</v>
      </c>
      <c r="E230" s="27">
        <v>23.92</v>
      </c>
      <c r="F230" s="23">
        <v>23.92</v>
      </c>
      <c r="G230" s="14">
        <v>23.92</v>
      </c>
      <c r="H230" s="14">
        <v>0</v>
      </c>
      <c r="I230" s="14"/>
      <c r="J230" s="14"/>
      <c r="K230" s="31">
        <f>VLOOKUP(A230,'[1]项目信息_1 (2)'!$A$1:$F$65536,6,FALSE)</f>
        <v>23.92</v>
      </c>
      <c r="L230" s="31">
        <f t="shared" si="3"/>
        <v>0</v>
      </c>
      <c r="M230" s="14" t="s">
        <v>752</v>
      </c>
      <c r="N230" s="14" t="s">
        <v>753</v>
      </c>
      <c r="O230" s="34">
        <v>1</v>
      </c>
      <c r="P230" s="14"/>
    </row>
    <row r="231" s="1" customFormat="1" ht="26" customHeight="1" spans="1:16">
      <c r="A231" s="14" t="s">
        <v>754</v>
      </c>
      <c r="B231" s="14" t="s">
        <v>755</v>
      </c>
      <c r="C231" s="14" t="s">
        <v>756</v>
      </c>
      <c r="D231" s="14" t="s">
        <v>757</v>
      </c>
      <c r="E231" s="14">
        <v>2.291</v>
      </c>
      <c r="F231" s="23">
        <v>2.291</v>
      </c>
      <c r="G231" s="14">
        <v>2.291</v>
      </c>
      <c r="H231" s="18">
        <v>0</v>
      </c>
      <c r="I231" s="18"/>
      <c r="J231" s="18"/>
      <c r="K231" s="31">
        <f>VLOOKUP(A231,'[1]项目信息_1 (2)'!$A$1:$F$65536,6,FALSE)</f>
        <v>2.291</v>
      </c>
      <c r="L231" s="31">
        <f t="shared" si="3"/>
        <v>0</v>
      </c>
      <c r="M231" s="14" t="s">
        <v>758</v>
      </c>
      <c r="N231" s="14" t="s">
        <v>759</v>
      </c>
      <c r="O231" s="33">
        <v>1</v>
      </c>
      <c r="P231" s="18"/>
    </row>
    <row r="232" s="1" customFormat="1" ht="26" customHeight="1" spans="1:16">
      <c r="A232" s="14" t="s">
        <v>760</v>
      </c>
      <c r="B232" s="14" t="s">
        <v>761</v>
      </c>
      <c r="C232" s="14" t="s">
        <v>762</v>
      </c>
      <c r="D232" s="14" t="s">
        <v>763</v>
      </c>
      <c r="E232" s="14">
        <v>2.565</v>
      </c>
      <c r="F232" s="23">
        <v>2.565</v>
      </c>
      <c r="G232" s="14">
        <v>2.565</v>
      </c>
      <c r="H232" s="18">
        <v>0</v>
      </c>
      <c r="I232" s="18"/>
      <c r="J232" s="18"/>
      <c r="K232" s="31">
        <f>VLOOKUP(A232,'[1]项目信息_1 (2)'!$A$1:$F$65536,6,FALSE)</f>
        <v>2.565</v>
      </c>
      <c r="L232" s="31">
        <f t="shared" si="3"/>
        <v>0</v>
      </c>
      <c r="M232" s="14" t="s">
        <v>758</v>
      </c>
      <c r="N232" s="14" t="s">
        <v>759</v>
      </c>
      <c r="O232" s="33">
        <v>1</v>
      </c>
      <c r="P232" s="18"/>
    </row>
    <row r="233" s="1" customFormat="1" ht="26" customHeight="1" spans="1:16">
      <c r="A233" s="14" t="s">
        <v>764</v>
      </c>
      <c r="B233" s="14" t="s">
        <v>765</v>
      </c>
      <c r="C233" s="14" t="s">
        <v>766</v>
      </c>
      <c r="D233" s="14" t="s">
        <v>767</v>
      </c>
      <c r="E233" s="14">
        <v>5.1565</v>
      </c>
      <c r="F233" s="23">
        <v>5.1565</v>
      </c>
      <c r="G233" s="14">
        <v>5.1565</v>
      </c>
      <c r="H233" s="18">
        <v>0</v>
      </c>
      <c r="I233" s="18"/>
      <c r="J233" s="18"/>
      <c r="K233" s="31">
        <f>VLOOKUP(A233,'[1]项目信息_1 (2)'!$A$1:$F$65536,6,FALSE)</f>
        <v>5.1565</v>
      </c>
      <c r="L233" s="31">
        <f t="shared" si="3"/>
        <v>0</v>
      </c>
      <c r="M233" s="14" t="s">
        <v>758</v>
      </c>
      <c r="N233" s="14" t="s">
        <v>768</v>
      </c>
      <c r="O233" s="33">
        <v>1</v>
      </c>
      <c r="P233" s="18"/>
    </row>
    <row r="234" s="1" customFormat="1" ht="26" customHeight="1" spans="1:16">
      <c r="A234" s="14" t="s">
        <v>769</v>
      </c>
      <c r="B234" s="14" t="s">
        <v>770</v>
      </c>
      <c r="C234" s="14" t="s">
        <v>771</v>
      </c>
      <c r="D234" s="14" t="s">
        <v>772</v>
      </c>
      <c r="E234" s="14">
        <v>7.5075</v>
      </c>
      <c r="F234" s="23">
        <v>7.5075</v>
      </c>
      <c r="G234" s="14">
        <v>7.5075</v>
      </c>
      <c r="H234" s="18">
        <v>0</v>
      </c>
      <c r="I234" s="18"/>
      <c r="J234" s="18"/>
      <c r="K234" s="31">
        <f>VLOOKUP(A234,'[1]项目信息_1 (2)'!$A$1:$F$65536,6,FALSE)</f>
        <v>7.5075</v>
      </c>
      <c r="L234" s="31">
        <f t="shared" si="3"/>
        <v>0</v>
      </c>
      <c r="M234" s="14" t="s">
        <v>758</v>
      </c>
      <c r="N234" s="14" t="s">
        <v>773</v>
      </c>
      <c r="O234" s="33">
        <v>1</v>
      </c>
      <c r="P234" s="18"/>
    </row>
    <row r="235" s="1" customFormat="1" ht="26" customHeight="1" spans="1:16">
      <c r="A235" s="14" t="s">
        <v>774</v>
      </c>
      <c r="B235" s="14" t="s">
        <v>775</v>
      </c>
      <c r="C235" s="14" t="s">
        <v>776</v>
      </c>
      <c r="D235" s="14" t="s">
        <v>777</v>
      </c>
      <c r="E235" s="14">
        <v>4.515</v>
      </c>
      <c r="F235" s="23">
        <v>4.515</v>
      </c>
      <c r="G235" s="14">
        <v>4.515</v>
      </c>
      <c r="H235" s="18">
        <v>0</v>
      </c>
      <c r="I235" s="18"/>
      <c r="J235" s="18"/>
      <c r="K235" s="31">
        <f>VLOOKUP(A235,'[1]项目信息_1 (2)'!$A$1:$F$65536,6,FALSE)</f>
        <v>4.515</v>
      </c>
      <c r="L235" s="31">
        <f t="shared" si="3"/>
        <v>0</v>
      </c>
      <c r="M235" s="14" t="s">
        <v>758</v>
      </c>
      <c r="N235" s="14" t="s">
        <v>773</v>
      </c>
      <c r="O235" s="33">
        <v>1</v>
      </c>
      <c r="P235" s="18"/>
    </row>
    <row r="236" s="1" customFormat="1" ht="26" customHeight="1" spans="1:16">
      <c r="A236" s="14" t="s">
        <v>778</v>
      </c>
      <c r="B236" s="14" t="s">
        <v>779</v>
      </c>
      <c r="C236" s="14" t="s">
        <v>780</v>
      </c>
      <c r="D236" s="14" t="s">
        <v>781</v>
      </c>
      <c r="E236" s="14">
        <v>1.07</v>
      </c>
      <c r="F236" s="23">
        <v>1.07</v>
      </c>
      <c r="G236" s="14">
        <v>1.07</v>
      </c>
      <c r="H236" s="18">
        <v>0</v>
      </c>
      <c r="I236" s="18"/>
      <c r="J236" s="18"/>
      <c r="K236" s="31">
        <f>VLOOKUP(A236,'[1]项目信息_1 (2)'!$A$1:$F$65536,6,FALSE)</f>
        <v>1.07</v>
      </c>
      <c r="L236" s="31">
        <f t="shared" si="3"/>
        <v>0</v>
      </c>
      <c r="M236" s="14" t="s">
        <v>758</v>
      </c>
      <c r="N236" s="14" t="s">
        <v>782</v>
      </c>
      <c r="O236" s="33">
        <v>1</v>
      </c>
      <c r="P236" s="18"/>
    </row>
    <row r="237" s="1" customFormat="1" ht="26" customHeight="1" spans="1:16">
      <c r="A237" s="14" t="s">
        <v>783</v>
      </c>
      <c r="B237" s="14" t="s">
        <v>784</v>
      </c>
      <c r="C237" s="14" t="s">
        <v>785</v>
      </c>
      <c r="D237" s="14" t="s">
        <v>786</v>
      </c>
      <c r="E237" s="14">
        <v>6.5585</v>
      </c>
      <c r="F237" s="23">
        <v>6.5585</v>
      </c>
      <c r="G237" s="14">
        <v>6.5585</v>
      </c>
      <c r="H237" s="18">
        <v>0</v>
      </c>
      <c r="I237" s="18"/>
      <c r="J237" s="18"/>
      <c r="K237" s="31">
        <f>VLOOKUP(A237,'[1]项目信息_1 (2)'!$A$1:$F$65536,6,FALSE)</f>
        <v>6.5585</v>
      </c>
      <c r="L237" s="31">
        <f t="shared" si="3"/>
        <v>0</v>
      </c>
      <c r="M237" s="14" t="s">
        <v>758</v>
      </c>
      <c r="N237" s="14" t="s">
        <v>768</v>
      </c>
      <c r="O237" s="33">
        <v>1</v>
      </c>
      <c r="P237" s="18"/>
    </row>
    <row r="238" s="1" customFormat="1" ht="26" customHeight="1" spans="1:16">
      <c r="A238" s="14" t="s">
        <v>787</v>
      </c>
      <c r="B238" s="14" t="s">
        <v>788</v>
      </c>
      <c r="C238" s="14" t="s">
        <v>789</v>
      </c>
      <c r="D238" s="14" t="s">
        <v>790</v>
      </c>
      <c r="E238" s="14">
        <v>5.0775</v>
      </c>
      <c r="F238" s="23">
        <v>5.0775</v>
      </c>
      <c r="G238" s="14">
        <v>5.0775</v>
      </c>
      <c r="H238" s="18">
        <v>0</v>
      </c>
      <c r="I238" s="18"/>
      <c r="J238" s="18"/>
      <c r="K238" s="31">
        <f>VLOOKUP(A238,'[1]项目信息_1 (2)'!$A$1:$F$65536,6,FALSE)</f>
        <v>5.0775</v>
      </c>
      <c r="L238" s="31">
        <f t="shared" si="3"/>
        <v>0</v>
      </c>
      <c r="M238" s="14" t="s">
        <v>758</v>
      </c>
      <c r="N238" s="14" t="s">
        <v>791</v>
      </c>
      <c r="O238" s="33">
        <v>1</v>
      </c>
      <c r="P238" s="18"/>
    </row>
    <row r="239" s="1" customFormat="1" ht="26" customHeight="1" spans="1:16">
      <c r="A239" s="14" t="s">
        <v>792</v>
      </c>
      <c r="B239" s="14" t="s">
        <v>793</v>
      </c>
      <c r="C239" s="14" t="s">
        <v>794</v>
      </c>
      <c r="D239" s="14" t="s">
        <v>795</v>
      </c>
      <c r="E239" s="14">
        <v>6.261</v>
      </c>
      <c r="F239" s="23">
        <v>6.261</v>
      </c>
      <c r="G239" s="14">
        <v>6.261</v>
      </c>
      <c r="H239" s="18">
        <v>0</v>
      </c>
      <c r="I239" s="18"/>
      <c r="J239" s="18"/>
      <c r="K239" s="31">
        <f>VLOOKUP(A239,'[1]项目信息_1 (2)'!$A$1:$F$65536,6,FALSE)</f>
        <v>6.261</v>
      </c>
      <c r="L239" s="31">
        <f t="shared" si="3"/>
        <v>0</v>
      </c>
      <c r="M239" s="14" t="s">
        <v>758</v>
      </c>
      <c r="N239" s="14" t="s">
        <v>796</v>
      </c>
      <c r="O239" s="33">
        <v>1</v>
      </c>
      <c r="P239" s="18"/>
    </row>
    <row r="240" s="1" customFormat="1" ht="26" customHeight="1" spans="1:16">
      <c r="A240" s="14" t="s">
        <v>797</v>
      </c>
      <c r="B240" s="14" t="s">
        <v>798</v>
      </c>
      <c r="C240" s="14" t="s">
        <v>799</v>
      </c>
      <c r="D240" s="14" t="s">
        <v>800</v>
      </c>
      <c r="E240" s="14">
        <v>2.916</v>
      </c>
      <c r="F240" s="23">
        <v>2.916</v>
      </c>
      <c r="G240" s="14">
        <v>2.916</v>
      </c>
      <c r="H240" s="18">
        <v>0</v>
      </c>
      <c r="I240" s="18"/>
      <c r="J240" s="18"/>
      <c r="K240" s="31">
        <f>VLOOKUP(A240,'[1]项目信息_1 (2)'!$A$1:$F$65536,6,FALSE)</f>
        <v>2.916</v>
      </c>
      <c r="L240" s="31">
        <f t="shared" si="3"/>
        <v>0</v>
      </c>
      <c r="M240" s="14" t="s">
        <v>758</v>
      </c>
      <c r="N240" s="14" t="s">
        <v>791</v>
      </c>
      <c r="O240" s="33">
        <v>1</v>
      </c>
      <c r="P240" s="18"/>
    </row>
    <row r="241" s="1" customFormat="1" ht="26" customHeight="1" spans="1:16">
      <c r="A241" s="14" t="s">
        <v>801</v>
      </c>
      <c r="B241" s="14" t="s">
        <v>802</v>
      </c>
      <c r="C241" s="14" t="s">
        <v>803</v>
      </c>
      <c r="D241" s="14" t="s">
        <v>804</v>
      </c>
      <c r="E241" s="14">
        <v>6.468</v>
      </c>
      <c r="F241" s="23">
        <v>6.468</v>
      </c>
      <c r="G241" s="14">
        <v>6.468</v>
      </c>
      <c r="H241" s="18">
        <v>0</v>
      </c>
      <c r="I241" s="18"/>
      <c r="J241" s="18"/>
      <c r="K241" s="31">
        <f>VLOOKUP(A241,'[1]项目信息_1 (2)'!$A$1:$F$65536,6,FALSE)</f>
        <v>6.468</v>
      </c>
      <c r="L241" s="31">
        <f t="shared" si="3"/>
        <v>0</v>
      </c>
      <c r="M241" s="14" t="s">
        <v>758</v>
      </c>
      <c r="N241" s="14" t="s">
        <v>796</v>
      </c>
      <c r="O241" s="33">
        <v>1</v>
      </c>
      <c r="P241" s="18"/>
    </row>
    <row r="242" s="1" customFormat="1" ht="26" customHeight="1" spans="1:16">
      <c r="A242" s="14" t="s">
        <v>805</v>
      </c>
      <c r="B242" s="14" t="s">
        <v>806</v>
      </c>
      <c r="C242" s="14" t="s">
        <v>807</v>
      </c>
      <c r="D242" s="14" t="s">
        <v>808</v>
      </c>
      <c r="E242" s="14">
        <v>8.133</v>
      </c>
      <c r="F242" s="23">
        <v>8.133</v>
      </c>
      <c r="G242" s="14">
        <v>8.133</v>
      </c>
      <c r="H242" s="18">
        <v>0</v>
      </c>
      <c r="I242" s="18"/>
      <c r="J242" s="18"/>
      <c r="K242" s="31">
        <f>VLOOKUP(A242,'[1]项目信息_1 (2)'!$A$1:$F$65536,6,FALSE)</f>
        <v>8.133</v>
      </c>
      <c r="L242" s="31">
        <f t="shared" si="3"/>
        <v>0</v>
      </c>
      <c r="M242" s="14" t="s">
        <v>758</v>
      </c>
      <c r="N242" s="14" t="s">
        <v>809</v>
      </c>
      <c r="O242" s="33">
        <v>1</v>
      </c>
      <c r="P242" s="18"/>
    </row>
    <row r="243" s="1" customFormat="1" ht="26" customHeight="1" spans="1:16">
      <c r="A243" s="14" t="s">
        <v>810</v>
      </c>
      <c r="B243" s="14" t="s">
        <v>811</v>
      </c>
      <c r="C243" s="14" t="s">
        <v>812</v>
      </c>
      <c r="D243" s="14" t="s">
        <v>813</v>
      </c>
      <c r="E243" s="14">
        <v>7.153</v>
      </c>
      <c r="F243" s="23">
        <v>7.153</v>
      </c>
      <c r="G243" s="14">
        <v>7.153</v>
      </c>
      <c r="H243" s="18">
        <v>0</v>
      </c>
      <c r="I243" s="18"/>
      <c r="J243" s="18"/>
      <c r="K243" s="31">
        <f>VLOOKUP(A243,'[1]项目信息_1 (2)'!$A$1:$F$65536,6,FALSE)</f>
        <v>7.153</v>
      </c>
      <c r="L243" s="31">
        <f t="shared" si="3"/>
        <v>0</v>
      </c>
      <c r="M243" s="14" t="s">
        <v>758</v>
      </c>
      <c r="N243" s="14" t="s">
        <v>809</v>
      </c>
      <c r="O243" s="33">
        <v>1</v>
      </c>
      <c r="P243" s="18"/>
    </row>
    <row r="244" s="1" customFormat="1" ht="26" customHeight="1" spans="1:16">
      <c r="A244" s="14" t="s">
        <v>814</v>
      </c>
      <c r="B244" s="14" t="s">
        <v>815</v>
      </c>
      <c r="C244" s="14" t="s">
        <v>816</v>
      </c>
      <c r="D244" s="14" t="s">
        <v>817</v>
      </c>
      <c r="E244" s="14">
        <v>14.411</v>
      </c>
      <c r="F244" s="23">
        <v>14.411</v>
      </c>
      <c r="G244" s="14">
        <v>14.411</v>
      </c>
      <c r="H244" s="18">
        <v>0</v>
      </c>
      <c r="I244" s="18"/>
      <c r="J244" s="18"/>
      <c r="K244" s="31">
        <f>VLOOKUP(A244,'[1]项目信息_1 (2)'!$A$1:$F$65536,6,FALSE)</f>
        <v>14.411</v>
      </c>
      <c r="L244" s="31">
        <f t="shared" si="3"/>
        <v>0</v>
      </c>
      <c r="M244" s="14" t="s">
        <v>758</v>
      </c>
      <c r="N244" s="14" t="s">
        <v>818</v>
      </c>
      <c r="O244" s="33">
        <v>1</v>
      </c>
      <c r="P244" s="18"/>
    </row>
    <row r="245" s="1" customFormat="1" ht="26" customHeight="1" spans="1:16">
      <c r="A245" s="14" t="s">
        <v>819</v>
      </c>
      <c r="B245" s="14" t="s">
        <v>820</v>
      </c>
      <c r="C245" s="14" t="s">
        <v>821</v>
      </c>
      <c r="D245" s="14" t="s">
        <v>822</v>
      </c>
      <c r="E245" s="14">
        <v>9.1</v>
      </c>
      <c r="F245" s="23">
        <v>9.1</v>
      </c>
      <c r="G245" s="14">
        <v>9.1</v>
      </c>
      <c r="H245" s="18">
        <v>0</v>
      </c>
      <c r="I245" s="18"/>
      <c r="J245" s="18"/>
      <c r="K245" s="31">
        <f>VLOOKUP(A245,'[1]项目信息_1 (2)'!$A$1:$F$65536,6,FALSE)</f>
        <v>9.1</v>
      </c>
      <c r="L245" s="31">
        <f t="shared" si="3"/>
        <v>0</v>
      </c>
      <c r="M245" s="14" t="s">
        <v>758</v>
      </c>
      <c r="N245" s="14" t="s">
        <v>823</v>
      </c>
      <c r="O245" s="33">
        <v>1</v>
      </c>
      <c r="P245" s="18"/>
    </row>
    <row r="246" s="1" customFormat="1" ht="26" customHeight="1" spans="1:16">
      <c r="A246" s="14" t="s">
        <v>824</v>
      </c>
      <c r="B246" s="14" t="s">
        <v>825</v>
      </c>
      <c r="C246" s="14" t="s">
        <v>826</v>
      </c>
      <c r="D246" s="14" t="s">
        <v>827</v>
      </c>
      <c r="E246" s="14">
        <v>0.933</v>
      </c>
      <c r="F246" s="23">
        <v>0.933</v>
      </c>
      <c r="G246" s="14">
        <v>0.933</v>
      </c>
      <c r="H246" s="18">
        <v>0</v>
      </c>
      <c r="I246" s="18"/>
      <c r="J246" s="18"/>
      <c r="K246" s="31">
        <f>VLOOKUP(A246,'[1]项目信息_1 (2)'!$A$1:$F$65536,6,FALSE)</f>
        <v>0.933</v>
      </c>
      <c r="L246" s="31">
        <f t="shared" si="3"/>
        <v>0</v>
      </c>
      <c r="M246" s="14" t="s">
        <v>758</v>
      </c>
      <c r="N246" s="14" t="s">
        <v>828</v>
      </c>
      <c r="O246" s="33">
        <v>1</v>
      </c>
      <c r="P246" s="18"/>
    </row>
    <row r="247" s="1" customFormat="1" ht="26" customHeight="1" spans="1:16">
      <c r="A247" s="14" t="s">
        <v>829</v>
      </c>
      <c r="B247" s="14" t="s">
        <v>830</v>
      </c>
      <c r="C247" s="14" t="s">
        <v>831</v>
      </c>
      <c r="D247" s="14" t="s">
        <v>832</v>
      </c>
      <c r="E247" s="14">
        <v>8.2345</v>
      </c>
      <c r="F247" s="23">
        <v>8.2345</v>
      </c>
      <c r="G247" s="14">
        <v>8.2345</v>
      </c>
      <c r="H247" s="18">
        <v>0</v>
      </c>
      <c r="I247" s="18"/>
      <c r="J247" s="18"/>
      <c r="K247" s="31">
        <f>VLOOKUP(A247,'[1]项目信息_1 (2)'!$A$1:$F$65536,6,FALSE)</f>
        <v>8.2345</v>
      </c>
      <c r="L247" s="31">
        <f t="shared" si="3"/>
        <v>0</v>
      </c>
      <c r="M247" s="14" t="s">
        <v>758</v>
      </c>
      <c r="N247" s="14" t="s">
        <v>833</v>
      </c>
      <c r="O247" s="33">
        <v>1</v>
      </c>
      <c r="P247" s="18"/>
    </row>
    <row r="248" s="1" customFormat="1" ht="26" customHeight="1" spans="1:16">
      <c r="A248" s="14" t="s">
        <v>834</v>
      </c>
      <c r="B248" s="14" t="s">
        <v>835</v>
      </c>
      <c r="C248" s="14" t="s">
        <v>836</v>
      </c>
      <c r="D248" s="14" t="s">
        <v>837</v>
      </c>
      <c r="E248" s="14">
        <v>3.2195</v>
      </c>
      <c r="F248" s="23">
        <v>3.2195</v>
      </c>
      <c r="G248" s="14">
        <v>3.2195</v>
      </c>
      <c r="H248" s="18">
        <v>0</v>
      </c>
      <c r="I248" s="18"/>
      <c r="J248" s="18"/>
      <c r="K248" s="31">
        <f>VLOOKUP(A248,'[1]项目信息_1 (2)'!$A$1:$F$65536,6,FALSE)</f>
        <v>3.2195</v>
      </c>
      <c r="L248" s="31">
        <f t="shared" si="3"/>
        <v>0</v>
      </c>
      <c r="M248" s="14" t="s">
        <v>758</v>
      </c>
      <c r="N248" s="14" t="s">
        <v>838</v>
      </c>
      <c r="O248" s="33">
        <v>1</v>
      </c>
      <c r="P248" s="18"/>
    </row>
    <row r="249" s="1" customFormat="1" ht="26" customHeight="1" spans="1:16">
      <c r="A249" s="14" t="s">
        <v>839</v>
      </c>
      <c r="B249" s="14" t="s">
        <v>840</v>
      </c>
      <c r="C249" s="14" t="s">
        <v>841</v>
      </c>
      <c r="D249" s="14" t="s">
        <v>842</v>
      </c>
      <c r="E249" s="14">
        <v>5.816</v>
      </c>
      <c r="F249" s="23">
        <v>5.816</v>
      </c>
      <c r="G249" s="14">
        <v>5.816</v>
      </c>
      <c r="H249" s="18">
        <v>0</v>
      </c>
      <c r="I249" s="18"/>
      <c r="J249" s="18"/>
      <c r="K249" s="31">
        <f>VLOOKUP(A249,'[1]项目信息_1 (2)'!$A$1:$F$65536,6,FALSE)</f>
        <v>5.816</v>
      </c>
      <c r="L249" s="31">
        <f t="shared" si="3"/>
        <v>0</v>
      </c>
      <c r="M249" s="14" t="s">
        <v>758</v>
      </c>
      <c r="N249" s="14" t="s">
        <v>843</v>
      </c>
      <c r="O249" s="33">
        <v>1</v>
      </c>
      <c r="P249" s="18"/>
    </row>
    <row r="250" s="1" customFormat="1" ht="26" customHeight="1" spans="1:16">
      <c r="A250" s="14" t="s">
        <v>844</v>
      </c>
      <c r="B250" s="14" t="s">
        <v>845</v>
      </c>
      <c r="C250" s="14" t="s">
        <v>846</v>
      </c>
      <c r="D250" s="14" t="s">
        <v>847</v>
      </c>
      <c r="E250" s="14">
        <v>4.7755</v>
      </c>
      <c r="F250" s="23">
        <v>4.7755</v>
      </c>
      <c r="G250" s="14">
        <v>4.7755</v>
      </c>
      <c r="H250" s="18">
        <v>0</v>
      </c>
      <c r="I250" s="18"/>
      <c r="J250" s="18"/>
      <c r="K250" s="31">
        <f>VLOOKUP(A250,'[1]项目信息_1 (2)'!$A$1:$F$65536,6,FALSE)</f>
        <v>4.7755</v>
      </c>
      <c r="L250" s="31">
        <f t="shared" si="3"/>
        <v>0</v>
      </c>
      <c r="M250" s="14" t="s">
        <v>758</v>
      </c>
      <c r="N250" s="14" t="s">
        <v>791</v>
      </c>
      <c r="O250" s="33">
        <v>1</v>
      </c>
      <c r="P250" s="18"/>
    </row>
    <row r="251" s="1" customFormat="1" ht="26" customHeight="1" spans="1:16">
      <c r="A251" s="14" t="s">
        <v>848</v>
      </c>
      <c r="B251" s="14" t="s">
        <v>849</v>
      </c>
      <c r="C251" s="14" t="s">
        <v>850</v>
      </c>
      <c r="D251" s="14" t="s">
        <v>851</v>
      </c>
      <c r="E251" s="14">
        <v>8.9875</v>
      </c>
      <c r="F251" s="23">
        <v>8.9875</v>
      </c>
      <c r="G251" s="14">
        <v>8.9875</v>
      </c>
      <c r="H251" s="18">
        <v>0</v>
      </c>
      <c r="I251" s="18"/>
      <c r="J251" s="18"/>
      <c r="K251" s="31">
        <f>VLOOKUP(A251,'[1]项目信息_1 (2)'!$A$1:$F$65536,6,FALSE)</f>
        <v>8.9875</v>
      </c>
      <c r="L251" s="31">
        <f t="shared" si="3"/>
        <v>0</v>
      </c>
      <c r="M251" s="14" t="s">
        <v>758</v>
      </c>
      <c r="N251" s="14" t="s">
        <v>809</v>
      </c>
      <c r="O251" s="33">
        <v>1</v>
      </c>
      <c r="P251" s="18"/>
    </row>
    <row r="252" s="1" customFormat="1" ht="26" customHeight="1" spans="1:16">
      <c r="A252" s="14" t="s">
        <v>852</v>
      </c>
      <c r="B252" s="14" t="s">
        <v>853</v>
      </c>
      <c r="C252" s="14" t="s">
        <v>854</v>
      </c>
      <c r="D252" s="36" t="s">
        <v>855</v>
      </c>
      <c r="E252" s="14">
        <v>9.425</v>
      </c>
      <c r="F252" s="23">
        <v>9.425</v>
      </c>
      <c r="G252" s="14">
        <v>9.425</v>
      </c>
      <c r="H252" s="18">
        <v>0</v>
      </c>
      <c r="I252" s="18"/>
      <c r="J252" s="18"/>
      <c r="K252" s="31">
        <f>VLOOKUP(A252,'[1]项目信息_1 (2)'!$A$1:$F$65536,6,FALSE)</f>
        <v>9.425</v>
      </c>
      <c r="L252" s="31">
        <f t="shared" si="3"/>
        <v>0</v>
      </c>
      <c r="M252" s="14" t="s">
        <v>758</v>
      </c>
      <c r="N252" s="14" t="s">
        <v>833</v>
      </c>
      <c r="O252" s="33">
        <v>1</v>
      </c>
      <c r="P252" s="18"/>
    </row>
    <row r="253" s="1" customFormat="1" ht="26" customHeight="1" spans="1:16">
      <c r="A253" s="14" t="s">
        <v>856</v>
      </c>
      <c r="B253" s="14" t="s">
        <v>857</v>
      </c>
      <c r="C253" s="14" t="s">
        <v>858</v>
      </c>
      <c r="D253" s="14" t="s">
        <v>859</v>
      </c>
      <c r="E253" s="14">
        <v>7.0075</v>
      </c>
      <c r="F253" s="23">
        <v>7.0075</v>
      </c>
      <c r="G253" s="14">
        <v>7.0075</v>
      </c>
      <c r="H253" s="18">
        <v>0</v>
      </c>
      <c r="I253" s="18"/>
      <c r="J253" s="18"/>
      <c r="K253" s="31">
        <f>VLOOKUP(A253,'[1]项目信息_1 (2)'!$A$1:$F$65536,6,FALSE)</f>
        <v>7.0075</v>
      </c>
      <c r="L253" s="31">
        <f t="shared" si="3"/>
        <v>0</v>
      </c>
      <c r="M253" s="14" t="s">
        <v>758</v>
      </c>
      <c r="N253" s="14" t="s">
        <v>796</v>
      </c>
      <c r="O253" s="33">
        <v>1</v>
      </c>
      <c r="P253" s="18"/>
    </row>
    <row r="254" s="1" customFormat="1" ht="26" customHeight="1" spans="1:16">
      <c r="A254" s="14" t="s">
        <v>860</v>
      </c>
      <c r="B254" s="14" t="s">
        <v>861</v>
      </c>
      <c r="C254" s="14" t="s">
        <v>862</v>
      </c>
      <c r="D254" s="14" t="s">
        <v>863</v>
      </c>
      <c r="E254" s="14">
        <v>5.05</v>
      </c>
      <c r="F254" s="23">
        <v>5.05</v>
      </c>
      <c r="G254" s="14">
        <v>5.05</v>
      </c>
      <c r="H254" s="18">
        <v>0</v>
      </c>
      <c r="I254" s="18"/>
      <c r="J254" s="18"/>
      <c r="K254" s="31">
        <f>VLOOKUP(A254,'[1]项目信息_1 (2)'!$A$1:$F$65536,6,FALSE)</f>
        <v>5.05</v>
      </c>
      <c r="L254" s="31">
        <f t="shared" si="3"/>
        <v>0</v>
      </c>
      <c r="M254" s="14" t="s">
        <v>758</v>
      </c>
      <c r="N254" s="14" t="s">
        <v>773</v>
      </c>
      <c r="O254" s="33">
        <v>1</v>
      </c>
      <c r="P254" s="18"/>
    </row>
    <row r="255" s="1" customFormat="1" ht="26" customHeight="1" spans="1:16">
      <c r="A255" s="14" t="s">
        <v>864</v>
      </c>
      <c r="B255" s="14" t="s">
        <v>865</v>
      </c>
      <c r="C255" s="14" t="s">
        <v>866</v>
      </c>
      <c r="D255" s="14" t="s">
        <v>867</v>
      </c>
      <c r="E255" s="14">
        <v>12.627</v>
      </c>
      <c r="F255" s="23">
        <v>12.627</v>
      </c>
      <c r="G255" s="14">
        <v>12.627</v>
      </c>
      <c r="H255" s="18">
        <v>0</v>
      </c>
      <c r="I255" s="18"/>
      <c r="J255" s="18"/>
      <c r="K255" s="31">
        <f>VLOOKUP(A255,'[1]项目信息_1 (2)'!$A$1:$F$65536,6,FALSE)</f>
        <v>12.627</v>
      </c>
      <c r="L255" s="31">
        <f t="shared" si="3"/>
        <v>0</v>
      </c>
      <c r="M255" s="14" t="s">
        <v>758</v>
      </c>
      <c r="N255" s="14" t="s">
        <v>868</v>
      </c>
      <c r="O255" s="33">
        <v>1</v>
      </c>
      <c r="P255" s="18"/>
    </row>
    <row r="256" s="1" customFormat="1" ht="26" customHeight="1" spans="1:16">
      <c r="A256" s="27" t="s">
        <v>869</v>
      </c>
      <c r="B256" s="14" t="s">
        <v>849</v>
      </c>
      <c r="C256" s="14" t="s">
        <v>850</v>
      </c>
      <c r="D256" s="36" t="s">
        <v>870</v>
      </c>
      <c r="E256" s="14">
        <v>60</v>
      </c>
      <c r="F256" s="23">
        <v>51.86</v>
      </c>
      <c r="G256" s="14">
        <v>51.86</v>
      </c>
      <c r="H256" s="18">
        <v>0</v>
      </c>
      <c r="I256" s="18"/>
      <c r="J256" s="18"/>
      <c r="K256" s="31">
        <f>VLOOKUP(A256,'[1]项目信息_1 (2)'!$A$1:$F$65536,6,FALSE)</f>
        <v>51.86</v>
      </c>
      <c r="L256" s="31">
        <f t="shared" si="3"/>
        <v>0</v>
      </c>
      <c r="M256" s="27" t="s">
        <v>871</v>
      </c>
      <c r="N256" s="14" t="s">
        <v>872</v>
      </c>
      <c r="O256" s="33">
        <v>1</v>
      </c>
      <c r="P256" s="18"/>
    </row>
    <row r="257" s="1" customFormat="1" ht="26" customHeight="1" spans="1:16">
      <c r="A257" s="27" t="s">
        <v>873</v>
      </c>
      <c r="B257" s="14" t="s">
        <v>811</v>
      </c>
      <c r="C257" s="14" t="s">
        <v>812</v>
      </c>
      <c r="D257" s="36" t="s">
        <v>874</v>
      </c>
      <c r="E257" s="14">
        <v>45</v>
      </c>
      <c r="F257" s="23">
        <v>42.8198</v>
      </c>
      <c r="G257" s="14">
        <v>42.8198</v>
      </c>
      <c r="H257" s="18">
        <v>0</v>
      </c>
      <c r="I257" s="18"/>
      <c r="J257" s="18"/>
      <c r="K257" s="31">
        <f>VLOOKUP(A257,'[1]项目信息_1 (2)'!$A$1:$F$65536,6,FALSE)</f>
        <v>42.8198</v>
      </c>
      <c r="L257" s="31">
        <f t="shared" si="3"/>
        <v>0</v>
      </c>
      <c r="M257" s="27" t="s">
        <v>871</v>
      </c>
      <c r="N257" s="14" t="s">
        <v>875</v>
      </c>
      <c r="O257" s="33">
        <v>1</v>
      </c>
      <c r="P257" s="18"/>
    </row>
    <row r="258" s="1" customFormat="1" ht="26" customHeight="1" spans="1:16">
      <c r="A258" s="14" t="s">
        <v>876</v>
      </c>
      <c r="B258" s="14" t="s">
        <v>798</v>
      </c>
      <c r="C258" s="14" t="s">
        <v>877</v>
      </c>
      <c r="D258" s="14" t="s">
        <v>878</v>
      </c>
      <c r="E258" s="14">
        <v>37.45</v>
      </c>
      <c r="F258" s="23">
        <v>37.45</v>
      </c>
      <c r="G258" s="14">
        <v>0</v>
      </c>
      <c r="H258" s="14">
        <v>37.45</v>
      </c>
      <c r="I258" s="18"/>
      <c r="J258" s="18"/>
      <c r="K258" s="31">
        <f>VLOOKUP(A258,'[1]项目信息_1 (2)'!$A$1:$F$65536,6,FALSE)</f>
        <v>0</v>
      </c>
      <c r="L258" s="31">
        <f t="shared" si="3"/>
        <v>0</v>
      </c>
      <c r="M258" s="27" t="s">
        <v>871</v>
      </c>
      <c r="N258" s="14" t="s">
        <v>879</v>
      </c>
      <c r="O258" s="33">
        <v>1</v>
      </c>
      <c r="P258" s="18"/>
    </row>
    <row r="259" s="1" customFormat="1" ht="26" customHeight="1" spans="1:16">
      <c r="A259" s="14" t="s">
        <v>880</v>
      </c>
      <c r="B259" s="14" t="s">
        <v>793</v>
      </c>
      <c r="C259" s="14" t="s">
        <v>794</v>
      </c>
      <c r="D259" s="14" t="s">
        <v>881</v>
      </c>
      <c r="E259" s="14">
        <v>11.8614</v>
      </c>
      <c r="F259" s="23">
        <v>9.4912</v>
      </c>
      <c r="G259" s="14">
        <v>9.4912</v>
      </c>
      <c r="H259" s="18">
        <v>0</v>
      </c>
      <c r="I259" s="18"/>
      <c r="J259" s="18"/>
      <c r="K259" s="31">
        <f>VLOOKUP(A259,'[1]项目信息_1 (2)'!$A$1:$F$65536,6,FALSE)</f>
        <v>9.4912</v>
      </c>
      <c r="L259" s="31">
        <f t="shared" si="3"/>
        <v>0</v>
      </c>
      <c r="M259" s="14" t="s">
        <v>758</v>
      </c>
      <c r="N259" s="14" t="s">
        <v>882</v>
      </c>
      <c r="O259" s="33">
        <v>1</v>
      </c>
      <c r="P259" s="18"/>
    </row>
    <row r="260" s="1" customFormat="1" ht="26" customHeight="1" spans="1:16">
      <c r="A260" s="27" t="s">
        <v>883</v>
      </c>
      <c r="B260" s="14" t="s">
        <v>884</v>
      </c>
      <c r="C260" s="14" t="s">
        <v>821</v>
      </c>
      <c r="D260" s="27" t="s">
        <v>885</v>
      </c>
      <c r="E260" s="18">
        <v>5.438</v>
      </c>
      <c r="F260" s="23">
        <v>5.438</v>
      </c>
      <c r="G260" s="18">
        <v>5.438</v>
      </c>
      <c r="H260" s="18">
        <v>0</v>
      </c>
      <c r="I260" s="18"/>
      <c r="J260" s="18"/>
      <c r="K260" s="31">
        <f>VLOOKUP(A260,'[1]项目信息_1 (2)'!$A$1:$F$65536,6,FALSE)</f>
        <v>5.438</v>
      </c>
      <c r="L260" s="31">
        <f t="shared" si="3"/>
        <v>0</v>
      </c>
      <c r="M260" s="14" t="s">
        <v>871</v>
      </c>
      <c r="N260" s="14" t="s">
        <v>886</v>
      </c>
      <c r="O260" s="33">
        <v>1</v>
      </c>
      <c r="P260" s="18"/>
    </row>
    <row r="261" s="1" customFormat="1" ht="26" customHeight="1" spans="1:16">
      <c r="A261" s="27" t="s">
        <v>887</v>
      </c>
      <c r="B261" s="14" t="s">
        <v>884</v>
      </c>
      <c r="C261" s="14" t="s">
        <v>821</v>
      </c>
      <c r="D261" s="27" t="s">
        <v>888</v>
      </c>
      <c r="E261" s="18">
        <v>2</v>
      </c>
      <c r="F261" s="23">
        <v>2</v>
      </c>
      <c r="G261" s="18">
        <v>2</v>
      </c>
      <c r="H261" s="18">
        <v>0</v>
      </c>
      <c r="I261" s="18"/>
      <c r="J261" s="18"/>
      <c r="K261" s="31">
        <f>VLOOKUP(A261,'[1]项目信息_1 (2)'!$A$1:$F$65536,6,FALSE)</f>
        <v>2</v>
      </c>
      <c r="L261" s="31">
        <f t="shared" si="3"/>
        <v>0</v>
      </c>
      <c r="M261" s="14" t="s">
        <v>758</v>
      </c>
      <c r="N261" s="14" t="s">
        <v>882</v>
      </c>
      <c r="O261" s="33">
        <v>1</v>
      </c>
      <c r="P261" s="18"/>
    </row>
    <row r="262" s="1" customFormat="1" ht="26" customHeight="1" spans="1:16">
      <c r="A262" s="24" t="s">
        <v>889</v>
      </c>
      <c r="B262" s="14" t="s">
        <v>884</v>
      </c>
      <c r="C262" s="14" t="s">
        <v>821</v>
      </c>
      <c r="D262" s="14" t="s">
        <v>890</v>
      </c>
      <c r="E262" s="18">
        <v>42.562</v>
      </c>
      <c r="F262" s="23">
        <v>42.562</v>
      </c>
      <c r="G262" s="18">
        <v>28.602</v>
      </c>
      <c r="H262" s="18">
        <v>13.96</v>
      </c>
      <c r="I262" s="18"/>
      <c r="J262" s="18"/>
      <c r="K262" s="31">
        <f>VLOOKUP(A262,'[1]项目信息_1 (2)'!$A$1:$F$65536,6,FALSE)</f>
        <v>28.602</v>
      </c>
      <c r="L262" s="31">
        <f t="shared" si="3"/>
        <v>0</v>
      </c>
      <c r="M262" s="14" t="s">
        <v>891</v>
      </c>
      <c r="N262" s="14" t="s">
        <v>892</v>
      </c>
      <c r="O262" s="33">
        <v>1</v>
      </c>
      <c r="P262" s="18"/>
    </row>
    <row r="263" s="1" customFormat="1" ht="26" customHeight="1" spans="1:16">
      <c r="A263" s="14" t="s">
        <v>893</v>
      </c>
      <c r="B263" s="14" t="s">
        <v>894</v>
      </c>
      <c r="C263" s="14" t="s">
        <v>895</v>
      </c>
      <c r="D263" s="14" t="s">
        <v>896</v>
      </c>
      <c r="E263" s="18">
        <v>26.91</v>
      </c>
      <c r="F263" s="23">
        <v>26.91</v>
      </c>
      <c r="G263" s="18">
        <v>26.91</v>
      </c>
      <c r="H263" s="18">
        <v>0</v>
      </c>
      <c r="I263" s="18"/>
      <c r="J263" s="18"/>
      <c r="K263" s="31">
        <f>VLOOKUP(A263,'[1]项目信息_1 (2)'!$A$1:$F$65536,6,FALSE)</f>
        <v>26.91</v>
      </c>
      <c r="L263" s="31">
        <f t="shared" ref="L263:L326" si="4">G263-K263</f>
        <v>0</v>
      </c>
      <c r="M263" s="14" t="s">
        <v>897</v>
      </c>
      <c r="N263" s="14" t="s">
        <v>898</v>
      </c>
      <c r="O263" s="33">
        <v>1</v>
      </c>
      <c r="P263" s="18"/>
    </row>
    <row r="264" s="1" customFormat="1" ht="26" customHeight="1" spans="1:16">
      <c r="A264" s="14" t="s">
        <v>899</v>
      </c>
      <c r="B264" s="14" t="s">
        <v>900</v>
      </c>
      <c r="C264" s="14" t="s">
        <v>901</v>
      </c>
      <c r="D264" s="14" t="s">
        <v>902</v>
      </c>
      <c r="E264" s="14">
        <v>9.295</v>
      </c>
      <c r="F264" s="23">
        <v>9.295</v>
      </c>
      <c r="G264" s="14">
        <v>9.295</v>
      </c>
      <c r="H264" s="14">
        <v>0</v>
      </c>
      <c r="I264" s="14">
        <v>0</v>
      </c>
      <c r="J264" s="14">
        <v>0</v>
      </c>
      <c r="K264" s="31">
        <f>VLOOKUP(A264,'[1]项目信息_1 (2)'!$A$1:$F$65536,6,FALSE)</f>
        <v>9.295</v>
      </c>
      <c r="L264" s="31">
        <f t="shared" si="4"/>
        <v>0</v>
      </c>
      <c r="M264" s="41" t="s">
        <v>903</v>
      </c>
      <c r="N264" s="14" t="s">
        <v>904</v>
      </c>
      <c r="O264" s="33">
        <v>1</v>
      </c>
      <c r="P264" s="14"/>
    </row>
    <row r="265" s="1" customFormat="1" ht="26" customHeight="1" spans="1:16">
      <c r="A265" s="14" t="s">
        <v>905</v>
      </c>
      <c r="B265" s="14" t="s">
        <v>906</v>
      </c>
      <c r="C265" s="14" t="s">
        <v>907</v>
      </c>
      <c r="D265" s="14" t="s">
        <v>908</v>
      </c>
      <c r="E265" s="14">
        <v>8.4175</v>
      </c>
      <c r="F265" s="23">
        <v>8.4175</v>
      </c>
      <c r="G265" s="14">
        <v>8.4175</v>
      </c>
      <c r="H265" s="14">
        <v>0</v>
      </c>
      <c r="I265" s="14">
        <v>0</v>
      </c>
      <c r="J265" s="14">
        <v>0</v>
      </c>
      <c r="K265" s="31">
        <f>VLOOKUP(A265,'[1]项目信息_1 (2)'!$A$1:$F$65536,6,FALSE)</f>
        <v>8.4175</v>
      </c>
      <c r="L265" s="31">
        <f t="shared" si="4"/>
        <v>0</v>
      </c>
      <c r="M265" s="41" t="s">
        <v>903</v>
      </c>
      <c r="N265" s="14" t="s">
        <v>904</v>
      </c>
      <c r="O265" s="33">
        <v>1</v>
      </c>
      <c r="P265" s="14"/>
    </row>
    <row r="266" s="1" customFormat="1" ht="26" customHeight="1" spans="1:16">
      <c r="A266" s="14" t="s">
        <v>909</v>
      </c>
      <c r="B266" s="14" t="s">
        <v>910</v>
      </c>
      <c r="C266" s="14" t="s">
        <v>911</v>
      </c>
      <c r="D266" s="14" t="s">
        <v>912</v>
      </c>
      <c r="E266" s="14">
        <v>13.1625</v>
      </c>
      <c r="F266" s="23">
        <v>13.1625</v>
      </c>
      <c r="G266" s="18">
        <v>13.1625</v>
      </c>
      <c r="H266" s="14">
        <v>0</v>
      </c>
      <c r="I266" s="14">
        <v>0</v>
      </c>
      <c r="J266" s="14">
        <v>0</v>
      </c>
      <c r="K266" s="31">
        <f>VLOOKUP(A266,'[1]项目信息_1 (2)'!$A$1:$F$65536,6,FALSE)</f>
        <v>13.1625</v>
      </c>
      <c r="L266" s="31">
        <f t="shared" si="4"/>
        <v>0</v>
      </c>
      <c r="M266" s="41" t="s">
        <v>903</v>
      </c>
      <c r="N266" s="14" t="s">
        <v>904</v>
      </c>
      <c r="O266" s="33">
        <v>1</v>
      </c>
      <c r="P266" s="14"/>
    </row>
    <row r="267" s="1" customFormat="1" ht="26" customHeight="1" spans="1:16">
      <c r="A267" s="14" t="s">
        <v>913</v>
      </c>
      <c r="B267" s="14" t="s">
        <v>914</v>
      </c>
      <c r="C267" s="14" t="s">
        <v>915</v>
      </c>
      <c r="D267" s="14" t="s">
        <v>916</v>
      </c>
      <c r="E267" s="14">
        <v>5.915</v>
      </c>
      <c r="F267" s="23">
        <v>5.915</v>
      </c>
      <c r="G267" s="14">
        <v>5.915</v>
      </c>
      <c r="H267" s="14">
        <v>0</v>
      </c>
      <c r="I267" s="14">
        <v>0</v>
      </c>
      <c r="J267" s="14">
        <v>0</v>
      </c>
      <c r="K267" s="31">
        <f>VLOOKUP(A267,'[1]项目信息_1 (2)'!$A$1:$F$65536,6,FALSE)</f>
        <v>5.915</v>
      </c>
      <c r="L267" s="31">
        <f t="shared" si="4"/>
        <v>0</v>
      </c>
      <c r="M267" s="41" t="s">
        <v>903</v>
      </c>
      <c r="N267" s="14" t="s">
        <v>904</v>
      </c>
      <c r="O267" s="33">
        <v>1</v>
      </c>
      <c r="P267" s="14"/>
    </row>
    <row r="268" s="1" customFormat="1" ht="26" customHeight="1" spans="1:16">
      <c r="A268" s="14" t="s">
        <v>917</v>
      </c>
      <c r="B268" s="14" t="s">
        <v>918</v>
      </c>
      <c r="C268" s="14" t="s">
        <v>919</v>
      </c>
      <c r="D268" s="14" t="s">
        <v>920</v>
      </c>
      <c r="E268" s="14">
        <v>19.305</v>
      </c>
      <c r="F268" s="23">
        <v>19.305</v>
      </c>
      <c r="G268" s="14">
        <v>19.305</v>
      </c>
      <c r="H268" s="14">
        <v>0</v>
      </c>
      <c r="I268" s="14">
        <v>0</v>
      </c>
      <c r="J268" s="14">
        <v>0</v>
      </c>
      <c r="K268" s="31">
        <f>VLOOKUP(A268,'[1]项目信息_1 (2)'!$A$1:$F$65536,6,FALSE)</f>
        <v>19.305</v>
      </c>
      <c r="L268" s="31">
        <f t="shared" si="4"/>
        <v>0</v>
      </c>
      <c r="M268" s="41" t="s">
        <v>903</v>
      </c>
      <c r="N268" s="14" t="s">
        <v>904</v>
      </c>
      <c r="O268" s="33">
        <v>1</v>
      </c>
      <c r="P268" s="14"/>
    </row>
    <row r="269" s="1" customFormat="1" ht="26" customHeight="1" spans="1:16">
      <c r="A269" s="14" t="s">
        <v>921</v>
      </c>
      <c r="B269" s="14" t="s">
        <v>922</v>
      </c>
      <c r="C269" s="14" t="s">
        <v>923</v>
      </c>
      <c r="D269" s="14" t="s">
        <v>924</v>
      </c>
      <c r="E269" s="14">
        <v>16.1525</v>
      </c>
      <c r="F269" s="23">
        <v>16.1525</v>
      </c>
      <c r="G269" s="14">
        <v>16.1525</v>
      </c>
      <c r="H269" s="14">
        <v>0</v>
      </c>
      <c r="I269" s="14">
        <v>0</v>
      </c>
      <c r="J269" s="14">
        <v>0</v>
      </c>
      <c r="K269" s="31">
        <f>VLOOKUP(A269,'[1]项目信息_1 (2)'!$A$1:$F$65536,6,FALSE)</f>
        <v>16.1525</v>
      </c>
      <c r="L269" s="31">
        <f t="shared" si="4"/>
        <v>0</v>
      </c>
      <c r="M269" s="41" t="s">
        <v>903</v>
      </c>
      <c r="N269" s="14" t="s">
        <v>904</v>
      </c>
      <c r="O269" s="33">
        <v>1</v>
      </c>
      <c r="P269" s="14"/>
    </row>
    <row r="270" s="1" customFormat="1" ht="26" customHeight="1" spans="1:16">
      <c r="A270" s="14" t="s">
        <v>925</v>
      </c>
      <c r="B270" s="14" t="s">
        <v>926</v>
      </c>
      <c r="C270" s="14" t="s">
        <v>927</v>
      </c>
      <c r="D270" s="14" t="s">
        <v>928</v>
      </c>
      <c r="E270" s="14">
        <v>15.2425</v>
      </c>
      <c r="F270" s="23">
        <v>15.2425</v>
      </c>
      <c r="G270" s="14">
        <v>15.2425</v>
      </c>
      <c r="H270" s="14">
        <v>0</v>
      </c>
      <c r="I270" s="14">
        <v>0</v>
      </c>
      <c r="J270" s="14">
        <v>0</v>
      </c>
      <c r="K270" s="31">
        <f>VLOOKUP(A270,'[1]项目信息_1 (2)'!$A$1:$F$65536,6,FALSE)</f>
        <v>15.2425</v>
      </c>
      <c r="L270" s="31">
        <f t="shared" si="4"/>
        <v>0</v>
      </c>
      <c r="M270" s="41" t="s">
        <v>903</v>
      </c>
      <c r="N270" s="14" t="s">
        <v>904</v>
      </c>
      <c r="O270" s="33">
        <v>1</v>
      </c>
      <c r="P270" s="14"/>
    </row>
    <row r="271" s="1" customFormat="1" ht="26" customHeight="1" spans="1:16">
      <c r="A271" s="14" t="s">
        <v>929</v>
      </c>
      <c r="B271" s="14" t="s">
        <v>930</v>
      </c>
      <c r="C271" s="14" t="s">
        <v>931</v>
      </c>
      <c r="D271" s="14" t="s">
        <v>932</v>
      </c>
      <c r="E271" s="14">
        <v>7.02</v>
      </c>
      <c r="F271" s="23">
        <v>7.02</v>
      </c>
      <c r="G271" s="14">
        <v>7.02</v>
      </c>
      <c r="H271" s="14">
        <v>0</v>
      </c>
      <c r="I271" s="14">
        <v>0</v>
      </c>
      <c r="J271" s="14">
        <v>0</v>
      </c>
      <c r="K271" s="31">
        <f>VLOOKUP(A271,'[1]项目信息_1 (2)'!$A$1:$F$65536,6,FALSE)</f>
        <v>7.02</v>
      </c>
      <c r="L271" s="31">
        <f t="shared" si="4"/>
        <v>0</v>
      </c>
      <c r="M271" s="41" t="s">
        <v>903</v>
      </c>
      <c r="N271" s="14" t="s">
        <v>904</v>
      </c>
      <c r="O271" s="33">
        <v>1</v>
      </c>
      <c r="P271" s="14"/>
    </row>
    <row r="272" s="1" customFormat="1" ht="26" customHeight="1" spans="1:16">
      <c r="A272" s="14" t="s">
        <v>933</v>
      </c>
      <c r="B272" s="14" t="s">
        <v>934</v>
      </c>
      <c r="C272" s="14" t="s">
        <v>935</v>
      </c>
      <c r="D272" s="14" t="s">
        <v>936</v>
      </c>
      <c r="E272" s="14">
        <v>12.5125</v>
      </c>
      <c r="F272" s="23">
        <v>12.5125</v>
      </c>
      <c r="G272" s="14">
        <v>12.5125</v>
      </c>
      <c r="H272" s="14">
        <v>0</v>
      </c>
      <c r="I272" s="14">
        <v>0</v>
      </c>
      <c r="J272" s="14">
        <v>0</v>
      </c>
      <c r="K272" s="31">
        <f>VLOOKUP(A272,'[1]项目信息_1 (2)'!$A$1:$F$65536,6,FALSE)</f>
        <v>12.5125</v>
      </c>
      <c r="L272" s="31">
        <f t="shared" si="4"/>
        <v>0</v>
      </c>
      <c r="M272" s="41" t="s">
        <v>903</v>
      </c>
      <c r="N272" s="14" t="s">
        <v>904</v>
      </c>
      <c r="O272" s="33">
        <v>1</v>
      </c>
      <c r="P272" s="14"/>
    </row>
    <row r="273" s="1" customFormat="1" ht="26" customHeight="1" spans="1:16">
      <c r="A273" s="14" t="s">
        <v>937</v>
      </c>
      <c r="B273" s="14" t="s">
        <v>938</v>
      </c>
      <c r="C273" s="14" t="s">
        <v>939</v>
      </c>
      <c r="D273" s="14" t="s">
        <v>940</v>
      </c>
      <c r="E273" s="14">
        <v>19.7925</v>
      </c>
      <c r="F273" s="23">
        <v>19.7925</v>
      </c>
      <c r="G273" s="14">
        <v>19.7925</v>
      </c>
      <c r="H273" s="14">
        <v>0</v>
      </c>
      <c r="I273" s="14">
        <v>0</v>
      </c>
      <c r="J273" s="14">
        <v>0</v>
      </c>
      <c r="K273" s="31">
        <f>VLOOKUP(A273,'[1]项目信息_1 (2)'!$A$1:$F$65536,6,FALSE)</f>
        <v>19.7925</v>
      </c>
      <c r="L273" s="31">
        <f t="shared" si="4"/>
        <v>0</v>
      </c>
      <c r="M273" s="41" t="s">
        <v>903</v>
      </c>
      <c r="N273" s="14" t="s">
        <v>904</v>
      </c>
      <c r="O273" s="33">
        <v>1</v>
      </c>
      <c r="P273" s="14"/>
    </row>
    <row r="274" s="1" customFormat="1" ht="26" customHeight="1" spans="1:16">
      <c r="A274" s="14" t="s">
        <v>941</v>
      </c>
      <c r="B274" s="14" t="s">
        <v>942</v>
      </c>
      <c r="C274" s="14" t="s">
        <v>943</v>
      </c>
      <c r="D274" s="14" t="s">
        <v>944</v>
      </c>
      <c r="E274" s="14">
        <v>8.19</v>
      </c>
      <c r="F274" s="23">
        <v>8.19</v>
      </c>
      <c r="G274" s="14">
        <v>8.19</v>
      </c>
      <c r="H274" s="14">
        <v>0</v>
      </c>
      <c r="I274" s="14">
        <v>0</v>
      </c>
      <c r="J274" s="14">
        <v>0</v>
      </c>
      <c r="K274" s="31">
        <f>VLOOKUP(A274,'[1]项目信息_1 (2)'!$A$1:$F$65536,6,FALSE)</f>
        <v>8.19</v>
      </c>
      <c r="L274" s="31">
        <f t="shared" si="4"/>
        <v>0</v>
      </c>
      <c r="M274" s="41" t="s">
        <v>903</v>
      </c>
      <c r="N274" s="14" t="s">
        <v>904</v>
      </c>
      <c r="O274" s="33">
        <v>1</v>
      </c>
      <c r="P274" s="14"/>
    </row>
    <row r="275" s="1" customFormat="1" ht="26" customHeight="1" spans="1:16">
      <c r="A275" s="14" t="s">
        <v>945</v>
      </c>
      <c r="B275" s="14" t="s">
        <v>946</v>
      </c>
      <c r="C275" s="14" t="s">
        <v>947</v>
      </c>
      <c r="D275" s="14" t="s">
        <v>948</v>
      </c>
      <c r="E275" s="14">
        <v>12.87</v>
      </c>
      <c r="F275" s="23">
        <v>12.87</v>
      </c>
      <c r="G275" s="14">
        <v>12.87</v>
      </c>
      <c r="H275" s="14">
        <v>0</v>
      </c>
      <c r="I275" s="14">
        <v>0</v>
      </c>
      <c r="J275" s="14">
        <v>0</v>
      </c>
      <c r="K275" s="31">
        <f>VLOOKUP(A275,'[1]项目信息_1 (2)'!$A$1:$F$65536,6,FALSE)</f>
        <v>12.87</v>
      </c>
      <c r="L275" s="31">
        <f t="shared" si="4"/>
        <v>0</v>
      </c>
      <c r="M275" s="41" t="s">
        <v>903</v>
      </c>
      <c r="N275" s="14" t="s">
        <v>904</v>
      </c>
      <c r="O275" s="33">
        <v>1</v>
      </c>
      <c r="P275" s="14"/>
    </row>
    <row r="276" s="1" customFormat="1" ht="26" customHeight="1" spans="1:16">
      <c r="A276" s="14" t="s">
        <v>949</v>
      </c>
      <c r="B276" s="14" t="s">
        <v>950</v>
      </c>
      <c r="C276" s="14" t="s">
        <v>951</v>
      </c>
      <c r="D276" s="14" t="s">
        <v>952</v>
      </c>
      <c r="E276" s="14">
        <v>9.1975</v>
      </c>
      <c r="F276" s="23">
        <v>9.1975</v>
      </c>
      <c r="G276" s="14">
        <v>9.1975</v>
      </c>
      <c r="H276" s="14">
        <v>0</v>
      </c>
      <c r="I276" s="14">
        <v>0</v>
      </c>
      <c r="J276" s="14">
        <v>0</v>
      </c>
      <c r="K276" s="31">
        <f>VLOOKUP(A276,'[1]项目信息_1 (2)'!$A$1:$F$65536,6,FALSE)</f>
        <v>9.1975</v>
      </c>
      <c r="L276" s="31">
        <f t="shared" si="4"/>
        <v>0</v>
      </c>
      <c r="M276" s="41" t="s">
        <v>903</v>
      </c>
      <c r="N276" s="14" t="s">
        <v>904</v>
      </c>
      <c r="O276" s="33">
        <v>1</v>
      </c>
      <c r="P276" s="14"/>
    </row>
    <row r="277" s="1" customFormat="1" ht="26" customHeight="1" spans="1:16">
      <c r="A277" s="14" t="s">
        <v>953</v>
      </c>
      <c r="B277" s="14" t="s">
        <v>954</v>
      </c>
      <c r="C277" s="14" t="s">
        <v>955</v>
      </c>
      <c r="D277" s="14" t="s">
        <v>956</v>
      </c>
      <c r="E277" s="14">
        <v>3.77</v>
      </c>
      <c r="F277" s="23">
        <v>3.77</v>
      </c>
      <c r="G277" s="14">
        <v>3.77</v>
      </c>
      <c r="H277" s="14">
        <v>0</v>
      </c>
      <c r="I277" s="14">
        <v>0</v>
      </c>
      <c r="J277" s="14">
        <v>0</v>
      </c>
      <c r="K277" s="31">
        <f>VLOOKUP(A277,'[1]项目信息_1 (2)'!$A$1:$F$65536,6,FALSE)</f>
        <v>3.77</v>
      </c>
      <c r="L277" s="31">
        <f t="shared" si="4"/>
        <v>0</v>
      </c>
      <c r="M277" s="41" t="s">
        <v>903</v>
      </c>
      <c r="N277" s="14" t="s">
        <v>904</v>
      </c>
      <c r="O277" s="33">
        <v>1</v>
      </c>
      <c r="P277" s="14"/>
    </row>
    <row r="278" s="1" customFormat="1" ht="26" customHeight="1" spans="1:16">
      <c r="A278" s="14" t="s">
        <v>957</v>
      </c>
      <c r="B278" s="14" t="s">
        <v>958</v>
      </c>
      <c r="C278" s="14" t="s">
        <v>959</v>
      </c>
      <c r="D278" s="14" t="s">
        <v>960</v>
      </c>
      <c r="E278" s="14">
        <v>20.7025</v>
      </c>
      <c r="F278" s="23">
        <v>20.7025</v>
      </c>
      <c r="G278" s="14">
        <v>20.7025</v>
      </c>
      <c r="H278" s="14">
        <v>0</v>
      </c>
      <c r="I278" s="14">
        <v>0</v>
      </c>
      <c r="J278" s="14">
        <v>0</v>
      </c>
      <c r="K278" s="31">
        <f>VLOOKUP(A278,'[1]项目信息_1 (2)'!$A$1:$F$65536,6,FALSE)</f>
        <v>20.7025</v>
      </c>
      <c r="L278" s="31">
        <f t="shared" si="4"/>
        <v>0</v>
      </c>
      <c r="M278" s="41" t="s">
        <v>903</v>
      </c>
      <c r="N278" s="14" t="s">
        <v>904</v>
      </c>
      <c r="O278" s="33">
        <v>1</v>
      </c>
      <c r="P278" s="14"/>
    </row>
    <row r="279" s="1" customFormat="1" ht="26" customHeight="1" spans="1:16">
      <c r="A279" s="14" t="s">
        <v>961</v>
      </c>
      <c r="B279" s="14" t="s">
        <v>962</v>
      </c>
      <c r="C279" s="14" t="s">
        <v>963</v>
      </c>
      <c r="D279" s="14" t="s">
        <v>964</v>
      </c>
      <c r="E279" s="14">
        <v>6.825</v>
      </c>
      <c r="F279" s="23">
        <v>6.825</v>
      </c>
      <c r="G279" s="14">
        <v>6.825</v>
      </c>
      <c r="H279" s="14">
        <v>0</v>
      </c>
      <c r="I279" s="14">
        <v>0</v>
      </c>
      <c r="J279" s="14">
        <v>0</v>
      </c>
      <c r="K279" s="31">
        <f>VLOOKUP(A279,'[1]项目信息_1 (2)'!$A$1:$F$65536,6,FALSE)</f>
        <v>6.825</v>
      </c>
      <c r="L279" s="31">
        <f t="shared" si="4"/>
        <v>0</v>
      </c>
      <c r="M279" s="41" t="s">
        <v>903</v>
      </c>
      <c r="N279" s="14" t="s">
        <v>904</v>
      </c>
      <c r="O279" s="33">
        <v>1</v>
      </c>
      <c r="P279" s="14"/>
    </row>
    <row r="280" s="1" customFormat="1" ht="26" customHeight="1" spans="1:16">
      <c r="A280" s="14" t="s">
        <v>965</v>
      </c>
      <c r="B280" s="14" t="s">
        <v>966</v>
      </c>
      <c r="C280" s="14" t="s">
        <v>967</v>
      </c>
      <c r="D280" s="14" t="s">
        <v>968</v>
      </c>
      <c r="E280" s="14">
        <v>4.3225</v>
      </c>
      <c r="F280" s="23">
        <v>4.3225</v>
      </c>
      <c r="G280" s="14">
        <v>4.3225</v>
      </c>
      <c r="H280" s="14">
        <v>0</v>
      </c>
      <c r="I280" s="14">
        <v>0</v>
      </c>
      <c r="J280" s="14">
        <v>0</v>
      </c>
      <c r="K280" s="31">
        <f>VLOOKUP(A280,'[1]项目信息_1 (2)'!$A$1:$F$65536,6,FALSE)</f>
        <v>4.3225</v>
      </c>
      <c r="L280" s="31">
        <f t="shared" si="4"/>
        <v>0</v>
      </c>
      <c r="M280" s="41" t="s">
        <v>903</v>
      </c>
      <c r="N280" s="14" t="s">
        <v>904</v>
      </c>
      <c r="O280" s="33">
        <v>1</v>
      </c>
      <c r="P280" s="14"/>
    </row>
    <row r="281" s="1" customFormat="1" ht="26" customHeight="1" spans="1:16">
      <c r="A281" s="14" t="s">
        <v>969</v>
      </c>
      <c r="B281" s="14" t="s">
        <v>970</v>
      </c>
      <c r="C281" s="14" t="s">
        <v>970</v>
      </c>
      <c r="D281" s="14" t="s">
        <v>971</v>
      </c>
      <c r="E281" s="14">
        <v>2.6975</v>
      </c>
      <c r="F281" s="23">
        <v>2.6975</v>
      </c>
      <c r="G281" s="14">
        <v>2.6975</v>
      </c>
      <c r="H281" s="14">
        <v>0</v>
      </c>
      <c r="I281" s="14">
        <v>0</v>
      </c>
      <c r="J281" s="14">
        <v>0</v>
      </c>
      <c r="K281" s="31">
        <f>VLOOKUP(A281,'[1]项目信息_1 (2)'!$A$1:$F$65536,6,FALSE)</f>
        <v>2.6975</v>
      </c>
      <c r="L281" s="31">
        <f t="shared" si="4"/>
        <v>0</v>
      </c>
      <c r="M281" s="41" t="s">
        <v>903</v>
      </c>
      <c r="N281" s="14" t="s">
        <v>904</v>
      </c>
      <c r="O281" s="33">
        <v>1</v>
      </c>
      <c r="P281" s="14"/>
    </row>
    <row r="282" s="1" customFormat="1" ht="26" customHeight="1" spans="1:16">
      <c r="A282" s="14" t="s">
        <v>972</v>
      </c>
      <c r="B282" s="14" t="s">
        <v>973</v>
      </c>
      <c r="C282" s="14" t="s">
        <v>974</v>
      </c>
      <c r="D282" s="14" t="s">
        <v>964</v>
      </c>
      <c r="E282" s="14">
        <v>6.825</v>
      </c>
      <c r="F282" s="23">
        <v>6.825</v>
      </c>
      <c r="G282" s="14">
        <v>6.825</v>
      </c>
      <c r="H282" s="14">
        <v>0</v>
      </c>
      <c r="I282" s="14">
        <v>0</v>
      </c>
      <c r="J282" s="14">
        <v>0</v>
      </c>
      <c r="K282" s="31">
        <f>VLOOKUP(A282,'[1]项目信息_1 (2)'!$A$1:$F$65536,6,FALSE)</f>
        <v>6.825</v>
      </c>
      <c r="L282" s="31">
        <f t="shared" si="4"/>
        <v>0</v>
      </c>
      <c r="M282" s="41" t="s">
        <v>903</v>
      </c>
      <c r="N282" s="14" t="s">
        <v>904</v>
      </c>
      <c r="O282" s="33">
        <v>1</v>
      </c>
      <c r="P282" s="14"/>
    </row>
    <row r="283" s="1" customFormat="1" ht="26" customHeight="1" spans="1:16">
      <c r="A283" s="14" t="s">
        <v>975</v>
      </c>
      <c r="B283" s="14" t="s">
        <v>976</v>
      </c>
      <c r="C283" s="14" t="s">
        <v>977</v>
      </c>
      <c r="D283" s="14" t="s">
        <v>978</v>
      </c>
      <c r="E283" s="14">
        <v>4.5175</v>
      </c>
      <c r="F283" s="23">
        <v>4.5175</v>
      </c>
      <c r="G283" s="14">
        <v>4.5175</v>
      </c>
      <c r="H283" s="14">
        <v>0</v>
      </c>
      <c r="I283" s="14">
        <v>0</v>
      </c>
      <c r="J283" s="14">
        <v>0</v>
      </c>
      <c r="K283" s="31">
        <f>VLOOKUP(A283,'[1]项目信息_1 (2)'!$A$1:$F$65536,6,FALSE)</f>
        <v>4.5175</v>
      </c>
      <c r="L283" s="31">
        <f t="shared" si="4"/>
        <v>0</v>
      </c>
      <c r="M283" s="41" t="s">
        <v>903</v>
      </c>
      <c r="N283" s="14" t="s">
        <v>904</v>
      </c>
      <c r="O283" s="33">
        <v>1</v>
      </c>
      <c r="P283" s="14"/>
    </row>
    <row r="284" s="1" customFormat="1" ht="26" customHeight="1" spans="1:16">
      <c r="A284" s="14" t="s">
        <v>979</v>
      </c>
      <c r="B284" s="14" t="s">
        <v>980</v>
      </c>
      <c r="C284" s="14" t="s">
        <v>981</v>
      </c>
      <c r="D284" s="14" t="s">
        <v>982</v>
      </c>
      <c r="E284" s="14">
        <v>14.3325</v>
      </c>
      <c r="F284" s="23">
        <v>14.3325</v>
      </c>
      <c r="G284" s="14">
        <v>14.3325</v>
      </c>
      <c r="H284" s="14">
        <v>0</v>
      </c>
      <c r="I284" s="14">
        <v>0</v>
      </c>
      <c r="J284" s="14">
        <v>0</v>
      </c>
      <c r="K284" s="31">
        <f>VLOOKUP(A284,'[1]项目信息_1 (2)'!$A$1:$F$65536,6,FALSE)</f>
        <v>14.3325</v>
      </c>
      <c r="L284" s="31">
        <f t="shared" si="4"/>
        <v>0</v>
      </c>
      <c r="M284" s="41" t="s">
        <v>903</v>
      </c>
      <c r="N284" s="14" t="s">
        <v>904</v>
      </c>
      <c r="O284" s="33">
        <v>1</v>
      </c>
      <c r="P284" s="14"/>
    </row>
    <row r="285" s="1" customFormat="1" ht="26" customHeight="1" spans="1:16">
      <c r="A285" s="14" t="s">
        <v>983</v>
      </c>
      <c r="B285" s="14" t="s">
        <v>984</v>
      </c>
      <c r="C285" s="14" t="s">
        <v>985</v>
      </c>
      <c r="D285" s="14" t="s">
        <v>986</v>
      </c>
      <c r="E285" s="14">
        <v>7.28</v>
      </c>
      <c r="F285" s="23">
        <v>7.28</v>
      </c>
      <c r="G285" s="14">
        <v>7.28</v>
      </c>
      <c r="H285" s="14">
        <v>0</v>
      </c>
      <c r="I285" s="14">
        <v>0</v>
      </c>
      <c r="J285" s="14">
        <v>0</v>
      </c>
      <c r="K285" s="31">
        <f>VLOOKUP(A285,'[1]项目信息_1 (2)'!$A$1:$F$65536,6,FALSE)</f>
        <v>7.28</v>
      </c>
      <c r="L285" s="31">
        <f t="shared" si="4"/>
        <v>0</v>
      </c>
      <c r="M285" s="41" t="s">
        <v>903</v>
      </c>
      <c r="N285" s="14" t="s">
        <v>904</v>
      </c>
      <c r="O285" s="33">
        <v>1</v>
      </c>
      <c r="P285" s="14"/>
    </row>
    <row r="286" s="1" customFormat="1" ht="26" customHeight="1" spans="1:16">
      <c r="A286" s="27" t="s">
        <v>987</v>
      </c>
      <c r="B286" s="27" t="s">
        <v>988</v>
      </c>
      <c r="C286" s="27" t="s">
        <v>989</v>
      </c>
      <c r="D286" s="27" t="s">
        <v>990</v>
      </c>
      <c r="E286" s="18">
        <v>49</v>
      </c>
      <c r="F286" s="23">
        <v>46.1425</v>
      </c>
      <c r="G286" s="14">
        <v>0</v>
      </c>
      <c r="H286" s="14">
        <v>46.1425</v>
      </c>
      <c r="I286" s="14"/>
      <c r="J286" s="14">
        <v>0</v>
      </c>
      <c r="K286" s="31">
        <f>VLOOKUP(A286,'[1]项目信息_1 (2)'!$A$1:$F$65536,6,FALSE)</f>
        <v>0</v>
      </c>
      <c r="L286" s="31">
        <f t="shared" si="4"/>
        <v>0</v>
      </c>
      <c r="M286" s="41" t="s">
        <v>991</v>
      </c>
      <c r="N286" s="14" t="s">
        <v>904</v>
      </c>
      <c r="O286" s="34">
        <v>1</v>
      </c>
      <c r="P286" s="14"/>
    </row>
    <row r="287" s="1" customFormat="1" ht="26" customHeight="1" spans="1:16">
      <c r="A287" s="27" t="s">
        <v>992</v>
      </c>
      <c r="B287" s="27" t="s">
        <v>922</v>
      </c>
      <c r="C287" s="27" t="s">
        <v>923</v>
      </c>
      <c r="D287" s="27" t="s">
        <v>993</v>
      </c>
      <c r="E287" s="18">
        <v>4.3358</v>
      </c>
      <c r="F287" s="23">
        <v>4.119</v>
      </c>
      <c r="G287" s="14">
        <v>4.119</v>
      </c>
      <c r="H287" s="14">
        <v>0</v>
      </c>
      <c r="I287" s="14">
        <v>0</v>
      </c>
      <c r="J287" s="14">
        <v>0</v>
      </c>
      <c r="K287" s="31">
        <f>VLOOKUP(A287,'[1]项目信息_1 (2)'!$A$1:$F$65536,6,FALSE)</f>
        <v>4.119</v>
      </c>
      <c r="L287" s="31">
        <f t="shared" si="4"/>
        <v>0</v>
      </c>
      <c r="M287" s="14" t="s">
        <v>994</v>
      </c>
      <c r="N287" s="14" t="s">
        <v>995</v>
      </c>
      <c r="O287" s="34">
        <v>1</v>
      </c>
      <c r="P287" s="14"/>
    </row>
    <row r="288" s="1" customFormat="1" ht="26" customHeight="1" spans="1:16">
      <c r="A288" s="27" t="s">
        <v>996</v>
      </c>
      <c r="B288" s="27" t="s">
        <v>997</v>
      </c>
      <c r="C288" s="27" t="s">
        <v>998</v>
      </c>
      <c r="D288" s="14" t="s">
        <v>999</v>
      </c>
      <c r="E288" s="14">
        <v>23.46</v>
      </c>
      <c r="F288" s="23">
        <v>23.46</v>
      </c>
      <c r="G288" s="14">
        <v>23.46</v>
      </c>
      <c r="H288" s="14">
        <v>0</v>
      </c>
      <c r="I288" s="18">
        <v>0</v>
      </c>
      <c r="J288" s="18">
        <v>0</v>
      </c>
      <c r="K288" s="31">
        <f>VLOOKUP(A288,'[1]项目信息_1 (2)'!$A$1:$F$65536,6,FALSE)</f>
        <v>23.46</v>
      </c>
      <c r="L288" s="31">
        <f t="shared" si="4"/>
        <v>0</v>
      </c>
      <c r="M288" s="14" t="s">
        <v>1000</v>
      </c>
      <c r="N288" s="14" t="s">
        <v>1001</v>
      </c>
      <c r="O288" s="33">
        <v>1</v>
      </c>
      <c r="P288" s="14"/>
    </row>
    <row r="289" s="3" customFormat="1" ht="26" customHeight="1" spans="1:16">
      <c r="A289" s="27" t="s">
        <v>1002</v>
      </c>
      <c r="B289" s="27" t="s">
        <v>1003</v>
      </c>
      <c r="C289" s="14" t="s">
        <v>1004</v>
      </c>
      <c r="D289" s="27" t="s">
        <v>1005</v>
      </c>
      <c r="E289" s="27">
        <v>0.416</v>
      </c>
      <c r="F289" s="23">
        <v>0.416</v>
      </c>
      <c r="G289" s="27">
        <v>0.416</v>
      </c>
      <c r="H289" s="18">
        <v>0</v>
      </c>
      <c r="I289" s="18"/>
      <c r="J289" s="18"/>
      <c r="K289" s="31">
        <f>VLOOKUP(A289,'[1]项目信息_1 (2)'!$A$1:$F$65536,6,FALSE)</f>
        <v>0.416</v>
      </c>
      <c r="L289" s="31">
        <f t="shared" si="4"/>
        <v>0</v>
      </c>
      <c r="M289" s="27" t="s">
        <v>1006</v>
      </c>
      <c r="N289" s="27" t="s">
        <v>1007</v>
      </c>
      <c r="O289" s="33">
        <v>1</v>
      </c>
      <c r="P289" s="18"/>
    </row>
    <row r="290" s="3" customFormat="1" ht="26" customHeight="1" spans="1:16">
      <c r="A290" s="27" t="s">
        <v>1008</v>
      </c>
      <c r="B290" s="27" t="s">
        <v>1009</v>
      </c>
      <c r="C290" s="27" t="s">
        <v>1009</v>
      </c>
      <c r="D290" s="27" t="s">
        <v>1010</v>
      </c>
      <c r="E290" s="27">
        <v>9.88</v>
      </c>
      <c r="F290" s="23">
        <v>9.88</v>
      </c>
      <c r="G290" s="27">
        <v>9.88</v>
      </c>
      <c r="H290" s="18">
        <v>0</v>
      </c>
      <c r="I290" s="18"/>
      <c r="J290" s="18"/>
      <c r="K290" s="31">
        <f>VLOOKUP(A290,'[1]项目信息_1 (2)'!$A$1:$F$65536,6,FALSE)</f>
        <v>9.88</v>
      </c>
      <c r="L290" s="31">
        <f t="shared" si="4"/>
        <v>0</v>
      </c>
      <c r="M290" s="27" t="s">
        <v>1006</v>
      </c>
      <c r="N290" s="27" t="s">
        <v>1007</v>
      </c>
      <c r="O290" s="33">
        <v>1</v>
      </c>
      <c r="P290" s="18"/>
    </row>
    <row r="291" s="3" customFormat="1" ht="26" customHeight="1" spans="1:16">
      <c r="A291" s="14" t="s">
        <v>1011</v>
      </c>
      <c r="B291" s="14" t="s">
        <v>1012</v>
      </c>
      <c r="C291" s="14" t="s">
        <v>1012</v>
      </c>
      <c r="D291" s="14" t="s">
        <v>1013</v>
      </c>
      <c r="E291" s="14">
        <v>13.264</v>
      </c>
      <c r="F291" s="23">
        <v>13.264</v>
      </c>
      <c r="G291" s="14">
        <v>13.264</v>
      </c>
      <c r="H291" s="18">
        <v>0</v>
      </c>
      <c r="I291" s="18"/>
      <c r="J291" s="18"/>
      <c r="K291" s="31">
        <f>VLOOKUP(A291,'[1]项目信息_1 (2)'!$A$1:$F$65536,6,FALSE)</f>
        <v>13.264</v>
      </c>
      <c r="L291" s="31">
        <f t="shared" si="4"/>
        <v>0</v>
      </c>
      <c r="M291" s="27" t="s">
        <v>1006</v>
      </c>
      <c r="N291" s="27" t="s">
        <v>1007</v>
      </c>
      <c r="O291" s="33">
        <v>1</v>
      </c>
      <c r="P291" s="18"/>
    </row>
    <row r="292" s="3" customFormat="1" ht="26" customHeight="1" spans="1:16">
      <c r="A292" s="27" t="s">
        <v>1014</v>
      </c>
      <c r="B292" s="14" t="s">
        <v>1015</v>
      </c>
      <c r="C292" s="14" t="s">
        <v>1016</v>
      </c>
      <c r="D292" s="27" t="s">
        <v>1017</v>
      </c>
      <c r="E292" s="14">
        <v>1.365</v>
      </c>
      <c r="F292" s="23">
        <v>1.365</v>
      </c>
      <c r="G292" s="14">
        <v>1.365</v>
      </c>
      <c r="H292" s="18">
        <v>0</v>
      </c>
      <c r="I292" s="18"/>
      <c r="J292" s="18"/>
      <c r="K292" s="31">
        <f>VLOOKUP(A292,'[1]项目信息_1 (2)'!$A$1:$F$65536,6,FALSE)</f>
        <v>1.365</v>
      </c>
      <c r="L292" s="31">
        <f t="shared" si="4"/>
        <v>0</v>
      </c>
      <c r="M292" s="27" t="s">
        <v>1006</v>
      </c>
      <c r="N292" s="27" t="s">
        <v>1007</v>
      </c>
      <c r="O292" s="33">
        <v>1</v>
      </c>
      <c r="P292" s="18"/>
    </row>
    <row r="293" s="3" customFormat="1" ht="26" customHeight="1" spans="1:16">
      <c r="A293" s="14" t="s">
        <v>1018</v>
      </c>
      <c r="B293" s="27" t="s">
        <v>1019</v>
      </c>
      <c r="C293" s="14" t="s">
        <v>1019</v>
      </c>
      <c r="D293" s="14" t="s">
        <v>1020</v>
      </c>
      <c r="E293" s="14">
        <v>16.38</v>
      </c>
      <c r="F293" s="23">
        <v>16.38</v>
      </c>
      <c r="G293" s="14">
        <v>16.38</v>
      </c>
      <c r="H293" s="18">
        <v>0</v>
      </c>
      <c r="I293" s="18"/>
      <c r="J293" s="18"/>
      <c r="K293" s="31">
        <f>VLOOKUP(A293,'[1]项目信息_1 (2)'!$A$1:$F$65536,6,FALSE)</f>
        <v>16.38</v>
      </c>
      <c r="L293" s="31">
        <f t="shared" si="4"/>
        <v>0</v>
      </c>
      <c r="M293" s="27" t="s">
        <v>1006</v>
      </c>
      <c r="N293" s="27" t="s">
        <v>1007</v>
      </c>
      <c r="O293" s="33">
        <v>1</v>
      </c>
      <c r="P293" s="18"/>
    </row>
    <row r="294" s="3" customFormat="1" ht="26" customHeight="1" spans="1:16">
      <c r="A294" s="14" t="s">
        <v>1021</v>
      </c>
      <c r="B294" s="14" t="s">
        <v>1022</v>
      </c>
      <c r="C294" s="27" t="s">
        <v>1023</v>
      </c>
      <c r="D294" s="14" t="s">
        <v>1024</v>
      </c>
      <c r="E294" s="14">
        <v>3.614</v>
      </c>
      <c r="F294" s="23">
        <v>3.614</v>
      </c>
      <c r="G294" s="14">
        <v>3.614</v>
      </c>
      <c r="H294" s="18">
        <v>0</v>
      </c>
      <c r="I294" s="18"/>
      <c r="J294" s="18"/>
      <c r="K294" s="31">
        <f>VLOOKUP(A294,'[1]项目信息_1 (2)'!$A$1:$F$65536,6,FALSE)</f>
        <v>3.614</v>
      </c>
      <c r="L294" s="31">
        <f t="shared" si="4"/>
        <v>0</v>
      </c>
      <c r="M294" s="27" t="s">
        <v>1006</v>
      </c>
      <c r="N294" s="27" t="s">
        <v>1007</v>
      </c>
      <c r="O294" s="33">
        <v>1</v>
      </c>
      <c r="P294" s="18"/>
    </row>
    <row r="295" s="3" customFormat="1" ht="26" customHeight="1" spans="1:16">
      <c r="A295" s="27" t="s">
        <v>1025</v>
      </c>
      <c r="B295" s="27" t="s">
        <v>1026</v>
      </c>
      <c r="C295" s="14" t="s">
        <v>1027</v>
      </c>
      <c r="D295" s="27" t="s">
        <v>1028</v>
      </c>
      <c r="E295" s="27">
        <v>25.74</v>
      </c>
      <c r="F295" s="23">
        <v>25.74</v>
      </c>
      <c r="G295" s="27">
        <v>25.74</v>
      </c>
      <c r="H295" s="18">
        <v>0</v>
      </c>
      <c r="I295" s="18"/>
      <c r="J295" s="18"/>
      <c r="K295" s="31">
        <f>VLOOKUP(A295,'[1]项目信息_1 (2)'!$A$1:$F$65536,6,FALSE)</f>
        <v>25.74</v>
      </c>
      <c r="L295" s="31">
        <f t="shared" si="4"/>
        <v>0</v>
      </c>
      <c r="M295" s="27" t="s">
        <v>1006</v>
      </c>
      <c r="N295" s="27" t="s">
        <v>1007</v>
      </c>
      <c r="O295" s="33">
        <v>1</v>
      </c>
      <c r="P295" s="18"/>
    </row>
    <row r="296" s="3" customFormat="1" ht="26" customHeight="1" spans="1:16">
      <c r="A296" s="27" t="s">
        <v>1029</v>
      </c>
      <c r="B296" s="27" t="s">
        <v>1030</v>
      </c>
      <c r="C296" s="14" t="s">
        <v>1031</v>
      </c>
      <c r="D296" s="27" t="s">
        <v>1032</v>
      </c>
      <c r="E296" s="27">
        <v>13.858</v>
      </c>
      <c r="F296" s="23">
        <v>13.858</v>
      </c>
      <c r="G296" s="27">
        <v>13.858</v>
      </c>
      <c r="H296" s="18">
        <v>0</v>
      </c>
      <c r="I296" s="18"/>
      <c r="J296" s="18"/>
      <c r="K296" s="31">
        <f>VLOOKUP(A296,'[1]项目信息_1 (2)'!$A$1:$F$65536,6,FALSE)</f>
        <v>13.858</v>
      </c>
      <c r="L296" s="31">
        <f t="shared" si="4"/>
        <v>0</v>
      </c>
      <c r="M296" s="27" t="s">
        <v>1006</v>
      </c>
      <c r="N296" s="27" t="s">
        <v>1007</v>
      </c>
      <c r="O296" s="33">
        <v>1</v>
      </c>
      <c r="P296" s="18"/>
    </row>
    <row r="297" s="3" customFormat="1" ht="26" customHeight="1" spans="1:16">
      <c r="A297" s="27" t="s">
        <v>1033</v>
      </c>
      <c r="B297" s="27" t="s">
        <v>1030</v>
      </c>
      <c r="C297" s="14" t="s">
        <v>1031</v>
      </c>
      <c r="D297" s="14" t="s">
        <v>1034</v>
      </c>
      <c r="E297" s="14">
        <v>5.8</v>
      </c>
      <c r="F297" s="23">
        <v>5.8</v>
      </c>
      <c r="G297" s="14">
        <v>5.8</v>
      </c>
      <c r="H297" s="18">
        <v>0</v>
      </c>
      <c r="I297" s="18"/>
      <c r="J297" s="18"/>
      <c r="K297" s="31">
        <f>VLOOKUP(A297,'[1]项目信息_1 (2)'!$A$1:$F$65536,6,FALSE)</f>
        <v>5.8</v>
      </c>
      <c r="L297" s="31">
        <f t="shared" si="4"/>
        <v>0</v>
      </c>
      <c r="M297" s="27" t="s">
        <v>1006</v>
      </c>
      <c r="N297" s="27" t="s">
        <v>1007</v>
      </c>
      <c r="O297" s="33">
        <v>1</v>
      </c>
      <c r="P297" s="18"/>
    </row>
    <row r="298" s="3" customFormat="1" ht="26" customHeight="1" spans="1:16">
      <c r="A298" s="27" t="s">
        <v>1035</v>
      </c>
      <c r="B298" s="27" t="s">
        <v>1036</v>
      </c>
      <c r="C298" s="14" t="s">
        <v>1037</v>
      </c>
      <c r="D298" s="27" t="s">
        <v>1038</v>
      </c>
      <c r="E298" s="27">
        <v>9.755</v>
      </c>
      <c r="F298" s="23">
        <v>9.755</v>
      </c>
      <c r="G298" s="27">
        <v>9.755</v>
      </c>
      <c r="H298" s="18">
        <v>0</v>
      </c>
      <c r="I298" s="18"/>
      <c r="J298" s="18"/>
      <c r="K298" s="31">
        <f>VLOOKUP(A298,'[1]项目信息_1 (2)'!$A$1:$F$65536,6,FALSE)</f>
        <v>9.755</v>
      </c>
      <c r="L298" s="31">
        <f t="shared" si="4"/>
        <v>0</v>
      </c>
      <c r="M298" s="27" t="s">
        <v>1006</v>
      </c>
      <c r="N298" s="27" t="s">
        <v>1007</v>
      </c>
      <c r="O298" s="33">
        <v>1</v>
      </c>
      <c r="P298" s="18"/>
    </row>
    <row r="299" s="3" customFormat="1" ht="26" customHeight="1" spans="1:16">
      <c r="A299" s="27" t="s">
        <v>1039</v>
      </c>
      <c r="B299" s="27" t="s">
        <v>1040</v>
      </c>
      <c r="C299" s="14" t="s">
        <v>1041</v>
      </c>
      <c r="D299" s="27" t="s">
        <v>1042</v>
      </c>
      <c r="E299" s="27">
        <v>7.013</v>
      </c>
      <c r="F299" s="23">
        <v>7.013</v>
      </c>
      <c r="G299" s="27">
        <v>7.013</v>
      </c>
      <c r="H299" s="18">
        <v>0</v>
      </c>
      <c r="I299" s="18"/>
      <c r="J299" s="18"/>
      <c r="K299" s="31">
        <f>VLOOKUP(A299,'[1]项目信息_1 (2)'!$A$1:$F$65536,6,FALSE)</f>
        <v>7.013</v>
      </c>
      <c r="L299" s="31">
        <f t="shared" si="4"/>
        <v>0</v>
      </c>
      <c r="M299" s="27" t="s">
        <v>1006</v>
      </c>
      <c r="N299" s="27" t="s">
        <v>1007</v>
      </c>
      <c r="O299" s="33">
        <v>1</v>
      </c>
      <c r="P299" s="18"/>
    </row>
    <row r="300" s="3" customFormat="1" ht="26" customHeight="1" spans="1:16">
      <c r="A300" s="27" t="s">
        <v>1043</v>
      </c>
      <c r="B300" s="27" t="s">
        <v>1044</v>
      </c>
      <c r="C300" s="27" t="s">
        <v>1045</v>
      </c>
      <c r="D300" s="27" t="s">
        <v>1046</v>
      </c>
      <c r="E300" s="27">
        <v>3.224</v>
      </c>
      <c r="F300" s="23">
        <v>3.172</v>
      </c>
      <c r="G300" s="27">
        <v>3.172</v>
      </c>
      <c r="H300" s="18">
        <v>0</v>
      </c>
      <c r="I300" s="18"/>
      <c r="J300" s="18"/>
      <c r="K300" s="31">
        <f>VLOOKUP(A300,'[1]项目信息_1 (2)'!$A$1:$F$65536,6,FALSE)</f>
        <v>3.172</v>
      </c>
      <c r="L300" s="31">
        <f t="shared" si="4"/>
        <v>0</v>
      </c>
      <c r="M300" s="27" t="s">
        <v>1006</v>
      </c>
      <c r="N300" s="27" t="s">
        <v>1007</v>
      </c>
      <c r="O300" s="33">
        <v>1</v>
      </c>
      <c r="P300" s="18"/>
    </row>
    <row r="301" s="3" customFormat="1" ht="26" customHeight="1" spans="1:16">
      <c r="A301" s="27" t="s">
        <v>1047</v>
      </c>
      <c r="B301" s="27" t="s">
        <v>1048</v>
      </c>
      <c r="C301" s="14" t="s">
        <v>1049</v>
      </c>
      <c r="D301" s="27" t="s">
        <v>1050</v>
      </c>
      <c r="E301" s="27">
        <v>9.017</v>
      </c>
      <c r="F301" s="23">
        <v>9.017</v>
      </c>
      <c r="G301" s="27">
        <v>9.017</v>
      </c>
      <c r="H301" s="18">
        <v>0</v>
      </c>
      <c r="I301" s="18"/>
      <c r="J301" s="18"/>
      <c r="K301" s="31">
        <f>VLOOKUP(A301,'[1]项目信息_1 (2)'!$A$1:$F$65536,6,FALSE)</f>
        <v>9.017</v>
      </c>
      <c r="L301" s="31">
        <f t="shared" si="4"/>
        <v>0</v>
      </c>
      <c r="M301" s="27" t="s">
        <v>1006</v>
      </c>
      <c r="N301" s="27" t="s">
        <v>1007</v>
      </c>
      <c r="O301" s="33">
        <v>1</v>
      </c>
      <c r="P301" s="18"/>
    </row>
    <row r="302" s="3" customFormat="1" ht="26" customHeight="1" spans="1:16">
      <c r="A302" s="14" t="s">
        <v>1051</v>
      </c>
      <c r="B302" s="27" t="s">
        <v>1048</v>
      </c>
      <c r="C302" s="14" t="s">
        <v>1049</v>
      </c>
      <c r="D302" s="14" t="s">
        <v>1052</v>
      </c>
      <c r="E302" s="14">
        <v>2.4</v>
      </c>
      <c r="F302" s="23">
        <v>2.4</v>
      </c>
      <c r="G302" s="14">
        <v>2.4</v>
      </c>
      <c r="H302" s="18">
        <v>0</v>
      </c>
      <c r="I302" s="18"/>
      <c r="J302" s="18"/>
      <c r="K302" s="31">
        <f>VLOOKUP(A302,'[1]项目信息_1 (2)'!$A$1:$F$65536,6,FALSE)</f>
        <v>2.4</v>
      </c>
      <c r="L302" s="31">
        <f t="shared" si="4"/>
        <v>0</v>
      </c>
      <c r="M302" s="27" t="s">
        <v>1006</v>
      </c>
      <c r="N302" s="27" t="s">
        <v>1007</v>
      </c>
      <c r="O302" s="33">
        <v>1</v>
      </c>
      <c r="P302" s="18"/>
    </row>
    <row r="303" s="3" customFormat="1" ht="26" customHeight="1" spans="1:16">
      <c r="A303" s="27" t="s">
        <v>1053</v>
      </c>
      <c r="B303" s="14" t="s">
        <v>1054</v>
      </c>
      <c r="C303" s="14" t="s">
        <v>1055</v>
      </c>
      <c r="D303" s="27" t="s">
        <v>1056</v>
      </c>
      <c r="E303" s="27">
        <v>4.307</v>
      </c>
      <c r="F303" s="23">
        <v>4.307</v>
      </c>
      <c r="G303" s="27">
        <v>4.307</v>
      </c>
      <c r="H303" s="18">
        <v>0</v>
      </c>
      <c r="I303" s="18"/>
      <c r="J303" s="18"/>
      <c r="K303" s="31">
        <f>VLOOKUP(A303,'[1]项目信息_1 (2)'!$A$1:$F$65536,6,FALSE)</f>
        <v>4.307</v>
      </c>
      <c r="L303" s="31">
        <f t="shared" si="4"/>
        <v>0</v>
      </c>
      <c r="M303" s="27" t="s">
        <v>1006</v>
      </c>
      <c r="N303" s="27" t="s">
        <v>1007</v>
      </c>
      <c r="O303" s="33">
        <v>1</v>
      </c>
      <c r="P303" s="18"/>
    </row>
    <row r="304" s="3" customFormat="1" ht="26" customHeight="1" spans="1:16">
      <c r="A304" s="14" t="s">
        <v>1057</v>
      </c>
      <c r="B304" s="14" t="s">
        <v>1058</v>
      </c>
      <c r="C304" s="14" t="s">
        <v>1059</v>
      </c>
      <c r="D304" s="14" t="s">
        <v>1060</v>
      </c>
      <c r="E304" s="18">
        <v>2.652</v>
      </c>
      <c r="F304" s="23">
        <v>2.652</v>
      </c>
      <c r="G304" s="18">
        <v>2.652</v>
      </c>
      <c r="H304" s="18">
        <v>0</v>
      </c>
      <c r="I304" s="18"/>
      <c r="J304" s="18"/>
      <c r="K304" s="31">
        <f>VLOOKUP(A304,'[1]项目信息_1 (2)'!$A$1:$F$65536,6,FALSE)</f>
        <v>2.652</v>
      </c>
      <c r="L304" s="31">
        <f t="shared" si="4"/>
        <v>0</v>
      </c>
      <c r="M304" s="27" t="s">
        <v>1006</v>
      </c>
      <c r="N304" s="27" t="s">
        <v>1007</v>
      </c>
      <c r="O304" s="33">
        <v>1</v>
      </c>
      <c r="P304" s="18"/>
    </row>
    <row r="305" s="3" customFormat="1" ht="26" customHeight="1" spans="1:16">
      <c r="A305" s="27" t="s">
        <v>1061</v>
      </c>
      <c r="B305" s="27" t="s">
        <v>1062</v>
      </c>
      <c r="C305" s="27" t="s">
        <v>1063</v>
      </c>
      <c r="D305" s="27" t="s">
        <v>1064</v>
      </c>
      <c r="E305" s="27">
        <v>5.486</v>
      </c>
      <c r="F305" s="23">
        <v>5.486</v>
      </c>
      <c r="G305" s="27">
        <v>5.486</v>
      </c>
      <c r="H305" s="18">
        <v>0</v>
      </c>
      <c r="I305" s="18"/>
      <c r="J305" s="18"/>
      <c r="K305" s="31">
        <f>VLOOKUP(A305,'[1]项目信息_1 (2)'!$A$1:$F$65536,6,FALSE)</f>
        <v>5.486</v>
      </c>
      <c r="L305" s="31">
        <f t="shared" si="4"/>
        <v>0</v>
      </c>
      <c r="M305" s="27" t="s">
        <v>1006</v>
      </c>
      <c r="N305" s="27" t="s">
        <v>1007</v>
      </c>
      <c r="O305" s="33">
        <v>1</v>
      </c>
      <c r="P305" s="18"/>
    </row>
    <row r="306" s="3" customFormat="1" ht="26" customHeight="1" spans="1:16">
      <c r="A306" s="14" t="s">
        <v>1065</v>
      </c>
      <c r="B306" s="14" t="s">
        <v>1066</v>
      </c>
      <c r="C306" s="14" t="s">
        <v>1067</v>
      </c>
      <c r="D306" s="14" t="s">
        <v>1068</v>
      </c>
      <c r="E306" s="14">
        <v>9.88</v>
      </c>
      <c r="F306" s="23">
        <v>9.88</v>
      </c>
      <c r="G306" s="14">
        <v>9.88</v>
      </c>
      <c r="H306" s="18">
        <v>0</v>
      </c>
      <c r="I306" s="18"/>
      <c r="J306" s="18"/>
      <c r="K306" s="31">
        <f>VLOOKUP(A306,'[1]项目信息_1 (2)'!$A$1:$F$65536,6,FALSE)</f>
        <v>9.88</v>
      </c>
      <c r="L306" s="31">
        <f t="shared" si="4"/>
        <v>0</v>
      </c>
      <c r="M306" s="14" t="s">
        <v>1069</v>
      </c>
      <c r="N306" s="27" t="s">
        <v>1007</v>
      </c>
      <c r="O306" s="33">
        <v>1</v>
      </c>
      <c r="P306" s="18"/>
    </row>
    <row r="307" s="3" customFormat="1" ht="26" customHeight="1" spans="1:16">
      <c r="A307" s="27" t="s">
        <v>1070</v>
      </c>
      <c r="B307" s="27" t="s">
        <v>1071</v>
      </c>
      <c r="C307" s="14" t="s">
        <v>1072</v>
      </c>
      <c r="D307" s="27" t="s">
        <v>1073</v>
      </c>
      <c r="E307" s="27">
        <v>4.1</v>
      </c>
      <c r="F307" s="23">
        <v>4.1</v>
      </c>
      <c r="G307" s="27">
        <v>4.1</v>
      </c>
      <c r="H307" s="18">
        <v>0</v>
      </c>
      <c r="I307" s="18"/>
      <c r="J307" s="18"/>
      <c r="K307" s="31">
        <f>VLOOKUP(A307,'[1]项目信息_1 (2)'!$A$1:$F$65536,6,FALSE)</f>
        <v>4.1</v>
      </c>
      <c r="L307" s="31">
        <f t="shared" si="4"/>
        <v>0</v>
      </c>
      <c r="M307" s="27" t="s">
        <v>1006</v>
      </c>
      <c r="N307" s="27" t="s">
        <v>1007</v>
      </c>
      <c r="O307" s="33">
        <v>1</v>
      </c>
      <c r="P307" s="18"/>
    </row>
    <row r="308" s="3" customFormat="1" ht="26" customHeight="1" spans="1:16">
      <c r="A308" s="27" t="s">
        <v>1074</v>
      </c>
      <c r="B308" s="27" t="s">
        <v>1071</v>
      </c>
      <c r="C308" s="14" t="s">
        <v>1072</v>
      </c>
      <c r="D308" s="27" t="s">
        <v>1075</v>
      </c>
      <c r="E308" s="14">
        <v>7.483</v>
      </c>
      <c r="F308" s="23">
        <v>7.483</v>
      </c>
      <c r="G308" s="14">
        <v>7.483</v>
      </c>
      <c r="H308" s="18">
        <v>0</v>
      </c>
      <c r="I308" s="18"/>
      <c r="J308" s="18"/>
      <c r="K308" s="31">
        <f>VLOOKUP(A308,'[1]项目信息_1 (2)'!$A$1:$F$65536,6,FALSE)</f>
        <v>7.483</v>
      </c>
      <c r="L308" s="31">
        <f t="shared" si="4"/>
        <v>0</v>
      </c>
      <c r="M308" s="27" t="s">
        <v>1006</v>
      </c>
      <c r="N308" s="27" t="s">
        <v>1007</v>
      </c>
      <c r="O308" s="33">
        <v>1</v>
      </c>
      <c r="P308" s="18"/>
    </row>
    <row r="309" s="3" customFormat="1" ht="26" customHeight="1" spans="1:16">
      <c r="A309" s="27" t="s">
        <v>1076</v>
      </c>
      <c r="B309" s="27" t="s">
        <v>1077</v>
      </c>
      <c r="C309" s="27" t="s">
        <v>1078</v>
      </c>
      <c r="D309" s="27" t="s">
        <v>1079</v>
      </c>
      <c r="E309" s="27">
        <v>27.32</v>
      </c>
      <c r="F309" s="23">
        <v>27.32</v>
      </c>
      <c r="G309" s="27">
        <v>27.32</v>
      </c>
      <c r="H309" s="18">
        <v>0</v>
      </c>
      <c r="I309" s="18"/>
      <c r="J309" s="18"/>
      <c r="K309" s="31">
        <f>VLOOKUP(A309,'[1]项目信息_1 (2)'!$A$1:$F$65536,6,FALSE)</f>
        <v>27.32</v>
      </c>
      <c r="L309" s="31">
        <f t="shared" si="4"/>
        <v>0</v>
      </c>
      <c r="M309" s="27" t="s">
        <v>1006</v>
      </c>
      <c r="N309" s="27" t="s">
        <v>1007</v>
      </c>
      <c r="O309" s="33">
        <v>1</v>
      </c>
      <c r="P309" s="18"/>
    </row>
    <row r="310" s="3" customFormat="1" ht="26" customHeight="1" spans="1:16">
      <c r="A310" s="27" t="s">
        <v>1080</v>
      </c>
      <c r="B310" s="27" t="s">
        <v>1081</v>
      </c>
      <c r="C310" s="14" t="s">
        <v>1082</v>
      </c>
      <c r="D310" s="27" t="s">
        <v>1083</v>
      </c>
      <c r="E310" s="27">
        <v>0.6</v>
      </c>
      <c r="F310" s="23">
        <v>0.6</v>
      </c>
      <c r="G310" s="27">
        <v>0.6</v>
      </c>
      <c r="H310" s="18">
        <v>0</v>
      </c>
      <c r="I310" s="18"/>
      <c r="J310" s="18"/>
      <c r="K310" s="31">
        <f>VLOOKUP(A310,'[1]项目信息_1 (2)'!$A$1:$F$65536,6,FALSE)</f>
        <v>0.6</v>
      </c>
      <c r="L310" s="31">
        <f t="shared" si="4"/>
        <v>0</v>
      </c>
      <c r="M310" s="27" t="s">
        <v>1006</v>
      </c>
      <c r="N310" s="27" t="s">
        <v>1007</v>
      </c>
      <c r="O310" s="33">
        <v>1</v>
      </c>
      <c r="P310" s="18"/>
    </row>
    <row r="311" s="3" customFormat="1" ht="26" customHeight="1" spans="1:16">
      <c r="A311" s="14" t="s">
        <v>1084</v>
      </c>
      <c r="B311" s="14" t="s">
        <v>1085</v>
      </c>
      <c r="C311" s="14" t="s">
        <v>1086</v>
      </c>
      <c r="D311" s="14" t="s">
        <v>1087</v>
      </c>
      <c r="E311" s="18">
        <v>4.784</v>
      </c>
      <c r="F311" s="23">
        <v>4.784</v>
      </c>
      <c r="G311" s="18">
        <v>4.784</v>
      </c>
      <c r="H311" s="18">
        <v>0</v>
      </c>
      <c r="I311" s="18"/>
      <c r="J311" s="18"/>
      <c r="K311" s="31">
        <f>VLOOKUP(A311,'[1]项目信息_1 (2)'!$A$1:$F$65536,6,FALSE)</f>
        <v>4.784</v>
      </c>
      <c r="L311" s="31">
        <f t="shared" si="4"/>
        <v>0</v>
      </c>
      <c r="M311" s="27" t="s">
        <v>1006</v>
      </c>
      <c r="N311" s="27" t="s">
        <v>1007</v>
      </c>
      <c r="O311" s="33">
        <v>1</v>
      </c>
      <c r="P311" s="18"/>
    </row>
    <row r="312" s="3" customFormat="1" ht="26" customHeight="1" spans="1:16">
      <c r="A312" s="14" t="s">
        <v>1088</v>
      </c>
      <c r="B312" s="27" t="s">
        <v>1089</v>
      </c>
      <c r="C312" s="14" t="s">
        <v>1090</v>
      </c>
      <c r="D312" s="14" t="s">
        <v>1091</v>
      </c>
      <c r="E312" s="14">
        <v>11.826</v>
      </c>
      <c r="F312" s="23">
        <v>11.826</v>
      </c>
      <c r="G312" s="14">
        <v>11.826</v>
      </c>
      <c r="H312" s="18">
        <v>0</v>
      </c>
      <c r="I312" s="18"/>
      <c r="J312" s="18"/>
      <c r="K312" s="31">
        <f>VLOOKUP(A312,'[1]项目信息_1 (2)'!$A$1:$F$65536,6,FALSE)</f>
        <v>11.826</v>
      </c>
      <c r="L312" s="31">
        <f t="shared" si="4"/>
        <v>0</v>
      </c>
      <c r="M312" s="27" t="s">
        <v>1006</v>
      </c>
      <c r="N312" s="27" t="s">
        <v>1007</v>
      </c>
      <c r="O312" s="33">
        <v>1</v>
      </c>
      <c r="P312" s="18"/>
    </row>
    <row r="313" s="3" customFormat="1" ht="26" customHeight="1" spans="1:16">
      <c r="A313" s="14" t="s">
        <v>1092</v>
      </c>
      <c r="B313" s="14" t="s">
        <v>1093</v>
      </c>
      <c r="C313" s="18" t="s">
        <v>1094</v>
      </c>
      <c r="D313" s="14" t="s">
        <v>1095</v>
      </c>
      <c r="E313" s="18">
        <v>144.24</v>
      </c>
      <c r="F313" s="23">
        <v>137</v>
      </c>
      <c r="G313" s="18">
        <v>137</v>
      </c>
      <c r="H313" s="18">
        <v>0</v>
      </c>
      <c r="I313" s="18"/>
      <c r="J313" s="18"/>
      <c r="K313" s="31">
        <f>VLOOKUP(A313,'[1]项目信息_1 (2)'!$A$1:$F$65536,6,FALSE)</f>
        <v>137</v>
      </c>
      <c r="L313" s="31">
        <f t="shared" si="4"/>
        <v>0</v>
      </c>
      <c r="M313" s="14" t="s">
        <v>1096</v>
      </c>
      <c r="N313" s="27" t="s">
        <v>1007</v>
      </c>
      <c r="O313" s="33">
        <v>1</v>
      </c>
      <c r="P313" s="18"/>
    </row>
    <row r="314" s="3" customFormat="1" ht="26" customHeight="1" spans="1:16">
      <c r="A314" s="27" t="s">
        <v>1097</v>
      </c>
      <c r="B314" s="27" t="s">
        <v>1026</v>
      </c>
      <c r="C314" s="14" t="s">
        <v>1027</v>
      </c>
      <c r="D314" s="27" t="s">
        <v>1098</v>
      </c>
      <c r="E314" s="27">
        <v>72.51</v>
      </c>
      <c r="F314" s="23">
        <v>72.51</v>
      </c>
      <c r="G314" s="18">
        <v>0</v>
      </c>
      <c r="H314" s="27">
        <v>72.51</v>
      </c>
      <c r="I314" s="18"/>
      <c r="J314" s="18"/>
      <c r="K314" s="31">
        <f>VLOOKUP(A314,'[1]项目信息_1 (2)'!$A$1:$F$65536,6,FALSE)</f>
        <v>0</v>
      </c>
      <c r="L314" s="31">
        <f t="shared" si="4"/>
        <v>0</v>
      </c>
      <c r="M314" s="14" t="s">
        <v>1096</v>
      </c>
      <c r="N314" s="27" t="s">
        <v>1007</v>
      </c>
      <c r="O314" s="33">
        <v>1</v>
      </c>
      <c r="P314" s="18"/>
    </row>
    <row r="315" s="3" customFormat="1" ht="26" customHeight="1" spans="1:16">
      <c r="A315" s="14" t="s">
        <v>1099</v>
      </c>
      <c r="B315" s="14" t="s">
        <v>1100</v>
      </c>
      <c r="C315" s="14" t="s">
        <v>1101</v>
      </c>
      <c r="D315" s="14" t="s">
        <v>1102</v>
      </c>
      <c r="E315" s="18">
        <v>28.06</v>
      </c>
      <c r="F315" s="23">
        <v>27.6</v>
      </c>
      <c r="G315" s="18">
        <v>27.6</v>
      </c>
      <c r="H315" s="18">
        <v>0</v>
      </c>
      <c r="I315" s="18"/>
      <c r="J315" s="18"/>
      <c r="K315" s="31">
        <f>VLOOKUP(A315,'[1]项目信息_1 (2)'!$A$1:$F$65536,6,FALSE)</f>
        <v>27.6</v>
      </c>
      <c r="L315" s="31">
        <f t="shared" si="4"/>
        <v>0</v>
      </c>
      <c r="M315" s="14" t="s">
        <v>1103</v>
      </c>
      <c r="N315" s="27" t="s">
        <v>1007</v>
      </c>
      <c r="O315" s="33">
        <v>1</v>
      </c>
      <c r="P315" s="18"/>
    </row>
    <row r="316" s="2" customFormat="1" ht="26" customHeight="1" spans="1:16">
      <c r="A316" s="14" t="s">
        <v>1104</v>
      </c>
      <c r="B316" s="27" t="s">
        <v>1105</v>
      </c>
      <c r="C316" s="27" t="s">
        <v>1106</v>
      </c>
      <c r="D316" s="27" t="s">
        <v>1107</v>
      </c>
      <c r="E316" s="27">
        <v>5.8</v>
      </c>
      <c r="F316" s="23">
        <v>5.8</v>
      </c>
      <c r="G316" s="27">
        <v>5.8</v>
      </c>
      <c r="H316" s="18">
        <v>0</v>
      </c>
      <c r="I316" s="18"/>
      <c r="J316" s="18"/>
      <c r="K316" s="31">
        <f>VLOOKUP(A316,'[1]项目信息_1 (2)'!$A$1:$F$65536,6,FALSE)</f>
        <v>5.8</v>
      </c>
      <c r="L316" s="31">
        <f t="shared" si="4"/>
        <v>0</v>
      </c>
      <c r="M316" s="14" t="s">
        <v>1108</v>
      </c>
      <c r="N316" s="14" t="s">
        <v>1109</v>
      </c>
      <c r="O316" s="33">
        <v>1</v>
      </c>
      <c r="P316" s="18"/>
    </row>
    <row r="317" s="2" customFormat="1" ht="26" customHeight="1" spans="1:16">
      <c r="A317" s="14" t="s">
        <v>1110</v>
      </c>
      <c r="B317" s="27" t="s">
        <v>1111</v>
      </c>
      <c r="C317" s="27" t="s">
        <v>1112</v>
      </c>
      <c r="D317" s="27" t="s">
        <v>1113</v>
      </c>
      <c r="E317" s="27">
        <v>3.6</v>
      </c>
      <c r="F317" s="23">
        <v>3.6</v>
      </c>
      <c r="G317" s="27">
        <v>3.6</v>
      </c>
      <c r="H317" s="18">
        <v>0</v>
      </c>
      <c r="I317" s="18"/>
      <c r="J317" s="18"/>
      <c r="K317" s="31">
        <f>VLOOKUP(A317,'[1]项目信息_1 (2)'!$A$1:$F$65536,6,FALSE)</f>
        <v>3.6</v>
      </c>
      <c r="L317" s="31">
        <f t="shared" si="4"/>
        <v>0</v>
      </c>
      <c r="M317" s="14" t="s">
        <v>1108</v>
      </c>
      <c r="N317" s="14" t="s">
        <v>1109</v>
      </c>
      <c r="O317" s="33">
        <v>1</v>
      </c>
      <c r="P317" s="18"/>
    </row>
    <row r="318" s="2" customFormat="1" ht="26" customHeight="1" spans="1:16">
      <c r="A318" s="14" t="s">
        <v>1114</v>
      </c>
      <c r="B318" s="27" t="s">
        <v>1115</v>
      </c>
      <c r="C318" s="27" t="s">
        <v>1116</v>
      </c>
      <c r="D318" s="27" t="s">
        <v>1117</v>
      </c>
      <c r="E318" s="27">
        <v>5.8</v>
      </c>
      <c r="F318" s="23">
        <v>5.8</v>
      </c>
      <c r="G318" s="27">
        <v>5.8</v>
      </c>
      <c r="H318" s="18">
        <v>0</v>
      </c>
      <c r="I318" s="18"/>
      <c r="J318" s="18"/>
      <c r="K318" s="31">
        <f>VLOOKUP(A318,'[1]项目信息_1 (2)'!$A$1:$F$65536,6,FALSE)</f>
        <v>5.8</v>
      </c>
      <c r="L318" s="31">
        <f t="shared" si="4"/>
        <v>0</v>
      </c>
      <c r="M318" s="14" t="s">
        <v>1108</v>
      </c>
      <c r="N318" s="14" t="s">
        <v>1109</v>
      </c>
      <c r="O318" s="33">
        <v>1</v>
      </c>
      <c r="P318" s="18"/>
    </row>
    <row r="319" s="2" customFormat="1" ht="26" customHeight="1" spans="1:16">
      <c r="A319" s="14" t="s">
        <v>1118</v>
      </c>
      <c r="B319" s="27" t="s">
        <v>1119</v>
      </c>
      <c r="C319" s="27" t="s">
        <v>1120</v>
      </c>
      <c r="D319" s="27" t="s">
        <v>1121</v>
      </c>
      <c r="E319" s="27">
        <v>18.72</v>
      </c>
      <c r="F319" s="23">
        <v>18.72</v>
      </c>
      <c r="G319" s="27">
        <v>18.72</v>
      </c>
      <c r="H319" s="18">
        <v>0</v>
      </c>
      <c r="I319" s="18"/>
      <c r="J319" s="18"/>
      <c r="K319" s="31">
        <f>VLOOKUP(A319,'[1]项目信息_1 (2)'!$A$1:$F$65536,6,FALSE)</f>
        <v>18.72</v>
      </c>
      <c r="L319" s="31">
        <f t="shared" si="4"/>
        <v>0</v>
      </c>
      <c r="M319" s="14" t="s">
        <v>1122</v>
      </c>
      <c r="N319" s="14" t="s">
        <v>1109</v>
      </c>
      <c r="O319" s="33">
        <v>1</v>
      </c>
      <c r="P319" s="18"/>
    </row>
    <row r="320" s="2" customFormat="1" ht="26" customHeight="1" spans="1:16">
      <c r="A320" s="14" t="s">
        <v>1123</v>
      </c>
      <c r="B320" s="27" t="s">
        <v>1124</v>
      </c>
      <c r="C320" s="27" t="s">
        <v>1125</v>
      </c>
      <c r="D320" s="27" t="s">
        <v>1126</v>
      </c>
      <c r="E320" s="27">
        <v>14.8</v>
      </c>
      <c r="F320" s="23">
        <v>14.8</v>
      </c>
      <c r="G320" s="27">
        <v>14.8</v>
      </c>
      <c r="H320" s="18">
        <v>0</v>
      </c>
      <c r="I320" s="18"/>
      <c r="J320" s="18"/>
      <c r="K320" s="31">
        <f>VLOOKUP(A320,'[1]项目信息_1 (2)'!$A$1:$F$65536,6,FALSE)</f>
        <v>14.8</v>
      </c>
      <c r="L320" s="31">
        <f t="shared" si="4"/>
        <v>0</v>
      </c>
      <c r="M320" s="14" t="s">
        <v>1108</v>
      </c>
      <c r="N320" s="14" t="s">
        <v>1109</v>
      </c>
      <c r="O320" s="33">
        <v>1</v>
      </c>
      <c r="P320" s="18"/>
    </row>
    <row r="321" s="2" customFormat="1" ht="26" customHeight="1" spans="1:16">
      <c r="A321" s="14" t="s">
        <v>1127</v>
      </c>
      <c r="B321" s="27" t="s">
        <v>1128</v>
      </c>
      <c r="C321" s="27" t="s">
        <v>1129</v>
      </c>
      <c r="D321" s="27" t="s">
        <v>1130</v>
      </c>
      <c r="E321" s="27">
        <v>13.8</v>
      </c>
      <c r="F321" s="23">
        <v>13.8</v>
      </c>
      <c r="G321" s="27">
        <v>13.8</v>
      </c>
      <c r="H321" s="18">
        <v>0</v>
      </c>
      <c r="I321" s="18"/>
      <c r="J321" s="18"/>
      <c r="K321" s="31">
        <f>VLOOKUP(A321,'[1]项目信息_1 (2)'!$A$1:$F$65536,6,FALSE)</f>
        <v>13.8</v>
      </c>
      <c r="L321" s="31">
        <f t="shared" si="4"/>
        <v>0</v>
      </c>
      <c r="M321" s="14" t="s">
        <v>1108</v>
      </c>
      <c r="N321" s="14" t="s">
        <v>1109</v>
      </c>
      <c r="O321" s="33">
        <v>1</v>
      </c>
      <c r="P321" s="18"/>
    </row>
    <row r="322" s="2" customFormat="1" ht="26" customHeight="1" spans="1:16">
      <c r="A322" s="14" t="s">
        <v>1131</v>
      </c>
      <c r="B322" s="27" t="s">
        <v>1081</v>
      </c>
      <c r="C322" s="27" t="s">
        <v>1082</v>
      </c>
      <c r="D322" s="27" t="s">
        <v>1132</v>
      </c>
      <c r="E322" s="27">
        <v>17</v>
      </c>
      <c r="F322" s="23">
        <v>17</v>
      </c>
      <c r="G322" s="27">
        <v>17</v>
      </c>
      <c r="H322" s="18">
        <v>0</v>
      </c>
      <c r="I322" s="18"/>
      <c r="J322" s="18"/>
      <c r="K322" s="31">
        <f>VLOOKUP(A322,'[1]项目信息_1 (2)'!$A$1:$F$65536,6,FALSE)</f>
        <v>17</v>
      </c>
      <c r="L322" s="31">
        <f t="shared" si="4"/>
        <v>0</v>
      </c>
      <c r="M322" s="14" t="s">
        <v>1108</v>
      </c>
      <c r="N322" s="14" t="s">
        <v>1109</v>
      </c>
      <c r="O322" s="33">
        <v>1</v>
      </c>
      <c r="P322" s="18"/>
    </row>
    <row r="323" s="2" customFormat="1" ht="26" customHeight="1" spans="1:16">
      <c r="A323" s="14" t="s">
        <v>1133</v>
      </c>
      <c r="B323" s="27" t="s">
        <v>1134</v>
      </c>
      <c r="C323" s="27" t="s">
        <v>1135</v>
      </c>
      <c r="D323" s="27" t="s">
        <v>1136</v>
      </c>
      <c r="E323" s="27">
        <v>18</v>
      </c>
      <c r="F323" s="23">
        <v>18</v>
      </c>
      <c r="G323" s="27">
        <v>18</v>
      </c>
      <c r="H323" s="18">
        <v>0</v>
      </c>
      <c r="I323" s="18"/>
      <c r="J323" s="18"/>
      <c r="K323" s="31">
        <f>VLOOKUP(A323,'[1]项目信息_1 (2)'!$A$1:$F$65536,6,FALSE)</f>
        <v>18</v>
      </c>
      <c r="L323" s="31">
        <f t="shared" si="4"/>
        <v>0</v>
      </c>
      <c r="M323" s="14" t="s">
        <v>1108</v>
      </c>
      <c r="N323" s="14" t="s">
        <v>1109</v>
      </c>
      <c r="O323" s="33">
        <v>1</v>
      </c>
      <c r="P323" s="18"/>
    </row>
    <row r="324" s="2" customFormat="1" ht="26" customHeight="1" spans="1:16">
      <c r="A324" s="14" t="s">
        <v>1137</v>
      </c>
      <c r="B324" s="27" t="s">
        <v>1138</v>
      </c>
      <c r="C324" s="27" t="s">
        <v>1139</v>
      </c>
      <c r="D324" s="27" t="s">
        <v>1140</v>
      </c>
      <c r="E324" s="38">
        <v>9.8</v>
      </c>
      <c r="F324" s="23">
        <v>9.8</v>
      </c>
      <c r="G324" s="38">
        <v>9.8</v>
      </c>
      <c r="H324" s="18">
        <v>0</v>
      </c>
      <c r="I324" s="18"/>
      <c r="J324" s="18"/>
      <c r="K324" s="31">
        <f>VLOOKUP(A324,'[1]项目信息_1 (2)'!$A$1:$F$65536,6,FALSE)</f>
        <v>9.8</v>
      </c>
      <c r="L324" s="31">
        <f t="shared" si="4"/>
        <v>0</v>
      </c>
      <c r="M324" s="14" t="s">
        <v>1108</v>
      </c>
      <c r="N324" s="14" t="s">
        <v>1109</v>
      </c>
      <c r="O324" s="33">
        <v>1</v>
      </c>
      <c r="P324" s="18"/>
    </row>
    <row r="325" s="2" customFormat="1" ht="26" customHeight="1" spans="1:16">
      <c r="A325" s="14" t="s">
        <v>1141</v>
      </c>
      <c r="B325" s="27" t="s">
        <v>1142</v>
      </c>
      <c r="C325" s="42" t="s">
        <v>1143</v>
      </c>
      <c r="D325" s="27" t="s">
        <v>1144</v>
      </c>
      <c r="E325" s="38">
        <v>3.2</v>
      </c>
      <c r="F325" s="23">
        <v>3.2</v>
      </c>
      <c r="G325" s="38">
        <v>3.2</v>
      </c>
      <c r="H325" s="18">
        <v>0</v>
      </c>
      <c r="I325" s="18"/>
      <c r="J325" s="18"/>
      <c r="K325" s="31">
        <f>VLOOKUP(A325,'[1]项目信息_1 (2)'!$A$1:$F$65536,6,FALSE)</f>
        <v>3.2</v>
      </c>
      <c r="L325" s="31">
        <f t="shared" si="4"/>
        <v>0</v>
      </c>
      <c r="M325" s="14" t="s">
        <v>1108</v>
      </c>
      <c r="N325" s="14" t="s">
        <v>1109</v>
      </c>
      <c r="O325" s="33">
        <v>1</v>
      </c>
      <c r="P325" s="18"/>
    </row>
    <row r="326" s="2" customFormat="1" ht="26" customHeight="1" spans="1:16">
      <c r="A326" s="14" t="s">
        <v>1145</v>
      </c>
      <c r="B326" s="27" t="s">
        <v>1146</v>
      </c>
      <c r="C326" s="42" t="s">
        <v>1147</v>
      </c>
      <c r="D326" s="27" t="s">
        <v>1148</v>
      </c>
      <c r="E326" s="27">
        <v>14.2</v>
      </c>
      <c r="F326" s="23">
        <v>14.2</v>
      </c>
      <c r="G326" s="27">
        <v>14.2</v>
      </c>
      <c r="H326" s="18">
        <v>0</v>
      </c>
      <c r="I326" s="18"/>
      <c r="J326" s="18"/>
      <c r="K326" s="31">
        <f>VLOOKUP(A326,'[1]项目信息_1 (2)'!$A$1:$F$65536,6,FALSE)</f>
        <v>14.2</v>
      </c>
      <c r="L326" s="31">
        <f t="shared" si="4"/>
        <v>0</v>
      </c>
      <c r="M326" s="14" t="s">
        <v>1108</v>
      </c>
      <c r="N326" s="14" t="s">
        <v>1109</v>
      </c>
      <c r="O326" s="33">
        <v>1</v>
      </c>
      <c r="P326" s="18"/>
    </row>
    <row r="327" s="2" customFormat="1" ht="26" customHeight="1" spans="1:16">
      <c r="A327" s="14" t="s">
        <v>1149</v>
      </c>
      <c r="B327" s="27" t="s">
        <v>1150</v>
      </c>
      <c r="C327" s="42" t="s">
        <v>1151</v>
      </c>
      <c r="D327" s="27" t="s">
        <v>1152</v>
      </c>
      <c r="E327" s="27">
        <v>5.6</v>
      </c>
      <c r="F327" s="23">
        <v>5.6</v>
      </c>
      <c r="G327" s="27">
        <v>5.6</v>
      </c>
      <c r="H327" s="18">
        <v>0</v>
      </c>
      <c r="I327" s="18"/>
      <c r="J327" s="18"/>
      <c r="K327" s="31">
        <f>VLOOKUP(A327,'[1]项目信息_1 (2)'!$A$1:$F$65536,6,FALSE)</f>
        <v>5.6</v>
      </c>
      <c r="L327" s="31">
        <f t="shared" ref="L327:L390" si="5">G327-K327</f>
        <v>0</v>
      </c>
      <c r="M327" s="14" t="s">
        <v>1108</v>
      </c>
      <c r="N327" s="14" t="s">
        <v>1109</v>
      </c>
      <c r="O327" s="33">
        <v>1</v>
      </c>
      <c r="P327" s="18"/>
    </row>
    <row r="328" s="2" customFormat="1" ht="26" customHeight="1" spans="1:16">
      <c r="A328" s="14" t="s">
        <v>1153</v>
      </c>
      <c r="B328" s="27" t="s">
        <v>1154</v>
      </c>
      <c r="C328" s="42" t="s">
        <v>1155</v>
      </c>
      <c r="D328" s="27" t="s">
        <v>1156</v>
      </c>
      <c r="E328" s="27">
        <v>19.8</v>
      </c>
      <c r="F328" s="23">
        <v>19.8</v>
      </c>
      <c r="G328" s="27">
        <v>19.8</v>
      </c>
      <c r="H328" s="18">
        <v>0</v>
      </c>
      <c r="I328" s="18"/>
      <c r="J328" s="18"/>
      <c r="K328" s="31">
        <f>VLOOKUP(A328,'[1]项目信息_1 (2)'!$A$1:$F$65536,6,FALSE)</f>
        <v>19.8</v>
      </c>
      <c r="L328" s="31">
        <f t="shared" si="5"/>
        <v>0</v>
      </c>
      <c r="M328" s="14" t="s">
        <v>1108</v>
      </c>
      <c r="N328" s="14" t="s">
        <v>1109</v>
      </c>
      <c r="O328" s="33">
        <v>1</v>
      </c>
      <c r="P328" s="18"/>
    </row>
    <row r="329" s="2" customFormat="1" ht="26" customHeight="1" spans="1:16">
      <c r="A329" s="14" t="s">
        <v>1157</v>
      </c>
      <c r="B329" s="27" t="s">
        <v>1158</v>
      </c>
      <c r="C329" s="42" t="s">
        <v>1159</v>
      </c>
      <c r="D329" s="27" t="s">
        <v>1160</v>
      </c>
      <c r="E329" s="27">
        <v>5.8</v>
      </c>
      <c r="F329" s="23">
        <v>5.8</v>
      </c>
      <c r="G329" s="27">
        <v>5.8</v>
      </c>
      <c r="H329" s="18">
        <v>0</v>
      </c>
      <c r="I329" s="18"/>
      <c r="J329" s="18"/>
      <c r="K329" s="31">
        <f>VLOOKUP(A329,'[1]项目信息_1 (2)'!$A$1:$F$65536,6,FALSE)</f>
        <v>5.8</v>
      </c>
      <c r="L329" s="31">
        <f t="shared" si="5"/>
        <v>0</v>
      </c>
      <c r="M329" s="14" t="s">
        <v>1108</v>
      </c>
      <c r="N329" s="14" t="s">
        <v>1109</v>
      </c>
      <c r="O329" s="33">
        <v>1</v>
      </c>
      <c r="P329" s="18"/>
    </row>
    <row r="330" s="2" customFormat="1" ht="26" customHeight="1" spans="1:16">
      <c r="A330" s="14" t="s">
        <v>1161</v>
      </c>
      <c r="B330" s="27" t="s">
        <v>1162</v>
      </c>
      <c r="C330" s="42" t="s">
        <v>1163</v>
      </c>
      <c r="D330" s="27" t="s">
        <v>1164</v>
      </c>
      <c r="E330" s="27">
        <v>12.6</v>
      </c>
      <c r="F330" s="23">
        <v>12.6</v>
      </c>
      <c r="G330" s="27">
        <v>12.6</v>
      </c>
      <c r="H330" s="18">
        <v>0</v>
      </c>
      <c r="I330" s="18"/>
      <c r="J330" s="18"/>
      <c r="K330" s="31">
        <f>VLOOKUP(A330,'[1]项目信息_1 (2)'!$A$1:$F$65536,6,FALSE)</f>
        <v>12.6</v>
      </c>
      <c r="L330" s="31">
        <f t="shared" si="5"/>
        <v>0</v>
      </c>
      <c r="M330" s="14" t="s">
        <v>1108</v>
      </c>
      <c r="N330" s="14" t="s">
        <v>1109</v>
      </c>
      <c r="O330" s="33">
        <v>1</v>
      </c>
      <c r="P330" s="18"/>
    </row>
    <row r="331" s="2" customFormat="1" ht="26" customHeight="1" spans="1:16">
      <c r="A331" s="14" t="s">
        <v>1165</v>
      </c>
      <c r="B331" s="27" t="s">
        <v>1166</v>
      </c>
      <c r="C331" s="42" t="s">
        <v>1167</v>
      </c>
      <c r="D331" s="27" t="s">
        <v>1168</v>
      </c>
      <c r="E331" s="27">
        <v>7.4</v>
      </c>
      <c r="F331" s="23">
        <v>7.4</v>
      </c>
      <c r="G331" s="27">
        <v>7.4</v>
      </c>
      <c r="H331" s="18">
        <v>0</v>
      </c>
      <c r="I331" s="18"/>
      <c r="J331" s="18"/>
      <c r="K331" s="31">
        <f>VLOOKUP(A331,'[1]项目信息_1 (2)'!$A$1:$F$65536,6,FALSE)</f>
        <v>7.4</v>
      </c>
      <c r="L331" s="31">
        <f t="shared" si="5"/>
        <v>0</v>
      </c>
      <c r="M331" s="14" t="s">
        <v>1108</v>
      </c>
      <c r="N331" s="14" t="s">
        <v>1109</v>
      </c>
      <c r="O331" s="33">
        <v>1</v>
      </c>
      <c r="P331" s="18"/>
    </row>
    <row r="332" s="2" customFormat="1" ht="26" customHeight="1" spans="1:16">
      <c r="A332" s="14" t="s">
        <v>1169</v>
      </c>
      <c r="B332" s="27" t="s">
        <v>1170</v>
      </c>
      <c r="C332" s="42" t="s">
        <v>1171</v>
      </c>
      <c r="D332" s="27" t="s">
        <v>1172</v>
      </c>
      <c r="E332" s="27">
        <v>10.52</v>
      </c>
      <c r="F332" s="23">
        <v>10.52</v>
      </c>
      <c r="G332" s="27">
        <v>10.52</v>
      </c>
      <c r="H332" s="18">
        <v>0</v>
      </c>
      <c r="I332" s="18"/>
      <c r="J332" s="18"/>
      <c r="K332" s="31">
        <f>VLOOKUP(A332,'[1]项目信息_1 (2)'!$A$1:$F$65536,6,FALSE)</f>
        <v>10.52</v>
      </c>
      <c r="L332" s="31">
        <f t="shared" si="5"/>
        <v>0</v>
      </c>
      <c r="M332" s="14" t="s">
        <v>1122</v>
      </c>
      <c r="N332" s="14" t="s">
        <v>1109</v>
      </c>
      <c r="O332" s="33">
        <v>1</v>
      </c>
      <c r="P332" s="18"/>
    </row>
    <row r="333" s="2" customFormat="1" ht="26" customHeight="1" spans="1:16">
      <c r="A333" s="14" t="s">
        <v>1173</v>
      </c>
      <c r="B333" s="27" t="s">
        <v>1174</v>
      </c>
      <c r="C333" s="42" t="s">
        <v>1175</v>
      </c>
      <c r="D333" s="14" t="s">
        <v>1176</v>
      </c>
      <c r="E333" s="27">
        <v>2.2</v>
      </c>
      <c r="F333" s="23">
        <v>2.2</v>
      </c>
      <c r="G333" s="27">
        <v>2.2</v>
      </c>
      <c r="H333" s="18">
        <v>0</v>
      </c>
      <c r="I333" s="18"/>
      <c r="J333" s="18"/>
      <c r="K333" s="31">
        <f>VLOOKUP(A333,'[1]项目信息_1 (2)'!$A$1:$F$65536,6,FALSE)</f>
        <v>2.2</v>
      </c>
      <c r="L333" s="31">
        <f t="shared" si="5"/>
        <v>0</v>
      </c>
      <c r="M333" s="14" t="s">
        <v>1108</v>
      </c>
      <c r="N333" s="14" t="s">
        <v>1109</v>
      </c>
      <c r="O333" s="33">
        <v>1</v>
      </c>
      <c r="P333" s="18"/>
    </row>
    <row r="334" s="2" customFormat="1" ht="26" customHeight="1" spans="1:16">
      <c r="A334" s="14" t="s">
        <v>1177</v>
      </c>
      <c r="B334" s="27" t="s">
        <v>1178</v>
      </c>
      <c r="C334" s="42" t="s">
        <v>1179</v>
      </c>
      <c r="D334" s="27" t="s">
        <v>1180</v>
      </c>
      <c r="E334" s="27">
        <v>11.12</v>
      </c>
      <c r="F334" s="23">
        <v>11.12</v>
      </c>
      <c r="G334" s="27">
        <v>11.12</v>
      </c>
      <c r="H334" s="18">
        <v>0</v>
      </c>
      <c r="I334" s="18"/>
      <c r="J334" s="18"/>
      <c r="K334" s="31">
        <f>VLOOKUP(A334,'[1]项目信息_1 (2)'!$A$1:$F$65536,6,FALSE)</f>
        <v>11.12</v>
      </c>
      <c r="L334" s="31">
        <f t="shared" si="5"/>
        <v>0</v>
      </c>
      <c r="M334" s="14" t="s">
        <v>1122</v>
      </c>
      <c r="N334" s="14" t="s">
        <v>1109</v>
      </c>
      <c r="O334" s="33">
        <v>1</v>
      </c>
      <c r="P334" s="18"/>
    </row>
    <row r="335" s="2" customFormat="1" ht="26" customHeight="1" spans="1:16">
      <c r="A335" s="14" t="s">
        <v>1181</v>
      </c>
      <c r="B335" s="27" t="s">
        <v>1182</v>
      </c>
      <c r="C335" s="42" t="s">
        <v>1183</v>
      </c>
      <c r="D335" s="27" t="s">
        <v>1184</v>
      </c>
      <c r="E335" s="27">
        <v>5.4</v>
      </c>
      <c r="F335" s="23">
        <v>5.4</v>
      </c>
      <c r="G335" s="27">
        <v>5.4</v>
      </c>
      <c r="H335" s="18">
        <v>0</v>
      </c>
      <c r="I335" s="18"/>
      <c r="J335" s="18"/>
      <c r="K335" s="31">
        <f>VLOOKUP(A335,'[1]项目信息_1 (2)'!$A$1:$F$65536,6,FALSE)</f>
        <v>5.4</v>
      </c>
      <c r="L335" s="31">
        <f t="shared" si="5"/>
        <v>0</v>
      </c>
      <c r="M335" s="14" t="s">
        <v>1108</v>
      </c>
      <c r="N335" s="14" t="s">
        <v>1109</v>
      </c>
      <c r="O335" s="33">
        <v>1</v>
      </c>
      <c r="P335" s="18"/>
    </row>
    <row r="336" s="2" customFormat="1" ht="26" customHeight="1" spans="1:16">
      <c r="A336" s="14" t="s">
        <v>1185</v>
      </c>
      <c r="B336" s="27" t="s">
        <v>1186</v>
      </c>
      <c r="C336" s="42" t="s">
        <v>1187</v>
      </c>
      <c r="D336" s="27" t="s">
        <v>1188</v>
      </c>
      <c r="E336" s="27">
        <v>14.6</v>
      </c>
      <c r="F336" s="23">
        <v>14.6</v>
      </c>
      <c r="G336" s="27">
        <v>14.6</v>
      </c>
      <c r="H336" s="18">
        <v>0</v>
      </c>
      <c r="I336" s="18"/>
      <c r="J336" s="18"/>
      <c r="K336" s="31">
        <f>VLOOKUP(A336,'[1]项目信息_1 (2)'!$A$1:$F$65536,6,FALSE)</f>
        <v>14.6</v>
      </c>
      <c r="L336" s="31">
        <f t="shared" si="5"/>
        <v>0</v>
      </c>
      <c r="M336" s="14" t="s">
        <v>1108</v>
      </c>
      <c r="N336" s="14" t="s">
        <v>1109</v>
      </c>
      <c r="O336" s="33">
        <v>1</v>
      </c>
      <c r="P336" s="18"/>
    </row>
    <row r="337" s="2" customFormat="1" ht="26" customHeight="1" spans="1:16">
      <c r="A337" s="14" t="s">
        <v>1189</v>
      </c>
      <c r="B337" s="27" t="s">
        <v>1190</v>
      </c>
      <c r="C337" s="42" t="s">
        <v>1191</v>
      </c>
      <c r="D337" s="27" t="s">
        <v>1192</v>
      </c>
      <c r="E337" s="27">
        <v>16.8</v>
      </c>
      <c r="F337" s="23">
        <v>16.8</v>
      </c>
      <c r="G337" s="27">
        <v>16.8</v>
      </c>
      <c r="H337" s="18">
        <v>0</v>
      </c>
      <c r="I337" s="18"/>
      <c r="J337" s="18"/>
      <c r="K337" s="31">
        <f>VLOOKUP(A337,'[1]项目信息_1 (2)'!$A$1:$F$65536,6,FALSE)</f>
        <v>16.8</v>
      </c>
      <c r="L337" s="31">
        <f t="shared" si="5"/>
        <v>0</v>
      </c>
      <c r="M337" s="14" t="s">
        <v>1108</v>
      </c>
      <c r="N337" s="14" t="s">
        <v>1109</v>
      </c>
      <c r="O337" s="33">
        <v>1</v>
      </c>
      <c r="P337" s="18"/>
    </row>
    <row r="338" s="2" customFormat="1" ht="26" customHeight="1" spans="1:16">
      <c r="A338" s="14" t="s">
        <v>1193</v>
      </c>
      <c r="B338" s="27" t="s">
        <v>1194</v>
      </c>
      <c r="C338" s="42" t="s">
        <v>1195</v>
      </c>
      <c r="D338" s="27" t="s">
        <v>1196</v>
      </c>
      <c r="E338" s="27">
        <v>15.8</v>
      </c>
      <c r="F338" s="23">
        <v>15.8</v>
      </c>
      <c r="G338" s="27">
        <v>15.8</v>
      </c>
      <c r="H338" s="18">
        <v>0</v>
      </c>
      <c r="I338" s="18"/>
      <c r="J338" s="18"/>
      <c r="K338" s="31">
        <f>VLOOKUP(A338,'[1]项目信息_1 (2)'!$A$1:$F$65536,6,FALSE)</f>
        <v>15.8</v>
      </c>
      <c r="L338" s="31">
        <f t="shared" si="5"/>
        <v>0</v>
      </c>
      <c r="M338" s="14" t="s">
        <v>1108</v>
      </c>
      <c r="N338" s="14" t="s">
        <v>1109</v>
      </c>
      <c r="O338" s="33">
        <v>1</v>
      </c>
      <c r="P338" s="18"/>
    </row>
    <row r="339" s="2" customFormat="1" ht="26" customHeight="1" spans="1:16">
      <c r="A339" s="14" t="s">
        <v>1197</v>
      </c>
      <c r="B339" s="27" t="s">
        <v>1198</v>
      </c>
      <c r="C339" s="42" t="s">
        <v>1199</v>
      </c>
      <c r="D339" s="14" t="s">
        <v>1200</v>
      </c>
      <c r="E339" s="27">
        <v>7.8</v>
      </c>
      <c r="F339" s="23">
        <v>7.8</v>
      </c>
      <c r="G339" s="27">
        <v>7.8</v>
      </c>
      <c r="H339" s="18">
        <v>0</v>
      </c>
      <c r="I339" s="18"/>
      <c r="J339" s="18"/>
      <c r="K339" s="31">
        <f>VLOOKUP(A339,'[1]项目信息_1 (2)'!$A$1:$F$65536,6,FALSE)</f>
        <v>7.8</v>
      </c>
      <c r="L339" s="31">
        <f t="shared" si="5"/>
        <v>0</v>
      </c>
      <c r="M339" s="14" t="s">
        <v>1108</v>
      </c>
      <c r="N339" s="14" t="s">
        <v>1109</v>
      </c>
      <c r="O339" s="33">
        <v>1</v>
      </c>
      <c r="P339" s="18"/>
    </row>
    <row r="340" s="2" customFormat="1" ht="26" customHeight="1" spans="1:16">
      <c r="A340" s="14" t="s">
        <v>1201</v>
      </c>
      <c r="B340" s="27" t="s">
        <v>1202</v>
      </c>
      <c r="C340" s="42" t="s">
        <v>1203</v>
      </c>
      <c r="D340" s="27" t="s">
        <v>1204</v>
      </c>
      <c r="E340" s="27">
        <v>1.8</v>
      </c>
      <c r="F340" s="23">
        <v>1.8</v>
      </c>
      <c r="G340" s="27">
        <v>1.8</v>
      </c>
      <c r="H340" s="18">
        <v>0</v>
      </c>
      <c r="I340" s="18"/>
      <c r="J340" s="18"/>
      <c r="K340" s="31">
        <f>VLOOKUP(A340,'[1]项目信息_1 (2)'!$A$1:$F$65536,6,FALSE)</f>
        <v>1.8</v>
      </c>
      <c r="L340" s="31">
        <f t="shared" si="5"/>
        <v>0</v>
      </c>
      <c r="M340" s="14" t="s">
        <v>1108</v>
      </c>
      <c r="N340" s="14" t="s">
        <v>1109</v>
      </c>
      <c r="O340" s="33">
        <v>1</v>
      </c>
      <c r="P340" s="18"/>
    </row>
    <row r="341" s="2" customFormat="1" ht="26" customHeight="1" spans="1:16">
      <c r="A341" s="14" t="s">
        <v>1205</v>
      </c>
      <c r="B341" s="27" t="s">
        <v>1206</v>
      </c>
      <c r="C341" s="42" t="s">
        <v>1207</v>
      </c>
      <c r="D341" s="27" t="s">
        <v>1208</v>
      </c>
      <c r="E341" s="27">
        <v>14</v>
      </c>
      <c r="F341" s="23">
        <v>14</v>
      </c>
      <c r="G341" s="27">
        <v>14</v>
      </c>
      <c r="H341" s="18">
        <v>0</v>
      </c>
      <c r="I341" s="18"/>
      <c r="J341" s="18"/>
      <c r="K341" s="31">
        <f>VLOOKUP(A341,'[1]项目信息_1 (2)'!$A$1:$F$65536,6,FALSE)</f>
        <v>14</v>
      </c>
      <c r="L341" s="31">
        <f t="shared" si="5"/>
        <v>0</v>
      </c>
      <c r="M341" s="14" t="s">
        <v>1108</v>
      </c>
      <c r="N341" s="14" t="s">
        <v>1109</v>
      </c>
      <c r="O341" s="33">
        <v>1</v>
      </c>
      <c r="P341" s="18"/>
    </row>
    <row r="342" s="2" customFormat="1" ht="26" customHeight="1" spans="1:16">
      <c r="A342" s="14" t="s">
        <v>1209</v>
      </c>
      <c r="B342" s="27" t="s">
        <v>1210</v>
      </c>
      <c r="C342" s="42" t="s">
        <v>1211</v>
      </c>
      <c r="D342" s="27" t="s">
        <v>1212</v>
      </c>
      <c r="E342" s="27">
        <v>11.2</v>
      </c>
      <c r="F342" s="23">
        <v>11.2</v>
      </c>
      <c r="G342" s="27">
        <v>11.2</v>
      </c>
      <c r="H342" s="18">
        <v>0</v>
      </c>
      <c r="I342" s="18"/>
      <c r="J342" s="18"/>
      <c r="K342" s="31">
        <f>VLOOKUP(A342,'[1]项目信息_1 (2)'!$A$1:$F$65536,6,FALSE)</f>
        <v>11.2</v>
      </c>
      <c r="L342" s="31">
        <f t="shared" si="5"/>
        <v>0</v>
      </c>
      <c r="M342" s="14" t="s">
        <v>1108</v>
      </c>
      <c r="N342" s="14" t="s">
        <v>1109</v>
      </c>
      <c r="O342" s="33">
        <v>1</v>
      </c>
      <c r="P342" s="18"/>
    </row>
    <row r="343" s="2" customFormat="1" ht="26" customHeight="1" spans="1:16">
      <c r="A343" s="14" t="s">
        <v>1213</v>
      </c>
      <c r="B343" s="27" t="s">
        <v>1214</v>
      </c>
      <c r="C343" s="42" t="s">
        <v>1215</v>
      </c>
      <c r="D343" s="27" t="s">
        <v>1216</v>
      </c>
      <c r="E343" s="27">
        <v>8.84</v>
      </c>
      <c r="F343" s="23">
        <v>8.84</v>
      </c>
      <c r="G343" s="27">
        <v>8.84</v>
      </c>
      <c r="H343" s="18">
        <v>0</v>
      </c>
      <c r="I343" s="18"/>
      <c r="J343" s="18"/>
      <c r="K343" s="31">
        <f>VLOOKUP(A343,'[1]项目信息_1 (2)'!$A$1:$F$65536,6,FALSE)</f>
        <v>8.84</v>
      </c>
      <c r="L343" s="31">
        <f t="shared" si="5"/>
        <v>0</v>
      </c>
      <c r="M343" s="14" t="s">
        <v>1122</v>
      </c>
      <c r="N343" s="14" t="s">
        <v>1109</v>
      </c>
      <c r="O343" s="33">
        <v>1</v>
      </c>
      <c r="P343" s="18"/>
    </row>
    <row r="344" s="2" customFormat="1" ht="26" customHeight="1" spans="1:16">
      <c r="A344" s="14" t="s">
        <v>1217</v>
      </c>
      <c r="B344" s="27" t="s">
        <v>1218</v>
      </c>
      <c r="C344" s="42" t="s">
        <v>1218</v>
      </c>
      <c r="D344" s="27" t="s">
        <v>1219</v>
      </c>
      <c r="E344" s="27">
        <v>7.4</v>
      </c>
      <c r="F344" s="23">
        <v>7.4</v>
      </c>
      <c r="G344" s="27">
        <v>7.4</v>
      </c>
      <c r="H344" s="18">
        <v>0</v>
      </c>
      <c r="I344" s="18"/>
      <c r="J344" s="18"/>
      <c r="K344" s="31">
        <f>VLOOKUP(A344,'[1]项目信息_1 (2)'!$A$1:$F$65536,6,FALSE)</f>
        <v>7.4</v>
      </c>
      <c r="L344" s="31">
        <f t="shared" si="5"/>
        <v>0</v>
      </c>
      <c r="M344" s="14" t="s">
        <v>1108</v>
      </c>
      <c r="N344" s="14" t="s">
        <v>1109</v>
      </c>
      <c r="O344" s="33">
        <v>1</v>
      </c>
      <c r="P344" s="18"/>
    </row>
    <row r="345" s="2" customFormat="1" ht="26" customHeight="1" spans="1:16">
      <c r="A345" s="14" t="s">
        <v>1220</v>
      </c>
      <c r="B345" s="27" t="s">
        <v>1221</v>
      </c>
      <c r="C345" s="42" t="s">
        <v>1222</v>
      </c>
      <c r="D345" s="27" t="s">
        <v>1223</v>
      </c>
      <c r="E345" s="27">
        <v>7</v>
      </c>
      <c r="F345" s="23">
        <v>7</v>
      </c>
      <c r="G345" s="27">
        <v>7</v>
      </c>
      <c r="H345" s="18">
        <v>0</v>
      </c>
      <c r="I345" s="18"/>
      <c r="J345" s="18"/>
      <c r="K345" s="31">
        <f>VLOOKUP(A345,'[1]项目信息_1 (2)'!$A$1:$F$65536,6,FALSE)</f>
        <v>7</v>
      </c>
      <c r="L345" s="31">
        <f t="shared" si="5"/>
        <v>0</v>
      </c>
      <c r="M345" s="14" t="s">
        <v>1108</v>
      </c>
      <c r="N345" s="14" t="s">
        <v>1109</v>
      </c>
      <c r="O345" s="33">
        <v>1</v>
      </c>
      <c r="P345" s="18"/>
    </row>
    <row r="346" s="2" customFormat="1" ht="26" customHeight="1" spans="1:16">
      <c r="A346" s="14" t="s">
        <v>1224</v>
      </c>
      <c r="B346" s="27" t="s">
        <v>1225</v>
      </c>
      <c r="C346" s="42" t="s">
        <v>1226</v>
      </c>
      <c r="D346" s="27" t="s">
        <v>1227</v>
      </c>
      <c r="E346" s="27">
        <v>11</v>
      </c>
      <c r="F346" s="23">
        <v>11</v>
      </c>
      <c r="G346" s="27">
        <v>11</v>
      </c>
      <c r="H346" s="18">
        <v>0</v>
      </c>
      <c r="I346" s="18"/>
      <c r="J346" s="18"/>
      <c r="K346" s="31">
        <f>VLOOKUP(A346,'[1]项目信息_1 (2)'!$A$1:$F$65536,6,FALSE)</f>
        <v>11</v>
      </c>
      <c r="L346" s="31">
        <f t="shared" si="5"/>
        <v>0</v>
      </c>
      <c r="M346" s="14" t="s">
        <v>1108</v>
      </c>
      <c r="N346" s="14" t="s">
        <v>1109</v>
      </c>
      <c r="O346" s="33">
        <v>1</v>
      </c>
      <c r="P346" s="18"/>
    </row>
    <row r="347" s="2" customFormat="1" ht="26" customHeight="1" spans="1:16">
      <c r="A347" s="14" t="s">
        <v>1228</v>
      </c>
      <c r="B347" s="27" t="s">
        <v>1229</v>
      </c>
      <c r="C347" s="42" t="s">
        <v>1230</v>
      </c>
      <c r="D347" s="27" t="s">
        <v>1231</v>
      </c>
      <c r="E347" s="38">
        <v>11</v>
      </c>
      <c r="F347" s="23">
        <v>11</v>
      </c>
      <c r="G347" s="38">
        <v>11</v>
      </c>
      <c r="H347" s="18">
        <v>0</v>
      </c>
      <c r="I347" s="18"/>
      <c r="J347" s="18"/>
      <c r="K347" s="31">
        <f>VLOOKUP(A347,'[1]项目信息_1 (2)'!$A$1:$F$65536,6,FALSE)</f>
        <v>11</v>
      </c>
      <c r="L347" s="31">
        <f t="shared" si="5"/>
        <v>0</v>
      </c>
      <c r="M347" s="14" t="s">
        <v>1108</v>
      </c>
      <c r="N347" s="14" t="s">
        <v>1109</v>
      </c>
      <c r="O347" s="33">
        <v>1</v>
      </c>
      <c r="P347" s="18"/>
    </row>
    <row r="348" s="2" customFormat="1" ht="26" customHeight="1" spans="1:16">
      <c r="A348" s="14" t="s">
        <v>1232</v>
      </c>
      <c r="B348" s="27" t="s">
        <v>1233</v>
      </c>
      <c r="C348" s="42" t="s">
        <v>1234</v>
      </c>
      <c r="D348" s="27" t="s">
        <v>1235</v>
      </c>
      <c r="E348" s="27">
        <v>11.2</v>
      </c>
      <c r="F348" s="23">
        <v>11.2</v>
      </c>
      <c r="G348" s="27">
        <v>11.2</v>
      </c>
      <c r="H348" s="18">
        <v>0</v>
      </c>
      <c r="I348" s="18"/>
      <c r="J348" s="18"/>
      <c r="K348" s="31">
        <f>VLOOKUP(A348,'[1]项目信息_1 (2)'!$A$1:$F$65536,6,FALSE)</f>
        <v>11.2</v>
      </c>
      <c r="L348" s="31">
        <f t="shared" si="5"/>
        <v>0</v>
      </c>
      <c r="M348" s="14" t="s">
        <v>1108</v>
      </c>
      <c r="N348" s="14" t="s">
        <v>1109</v>
      </c>
      <c r="O348" s="33">
        <v>1</v>
      </c>
      <c r="P348" s="18"/>
    </row>
    <row r="349" s="2" customFormat="1" ht="26" customHeight="1" spans="1:16">
      <c r="A349" s="14" t="s">
        <v>1236</v>
      </c>
      <c r="B349" s="27" t="s">
        <v>1237</v>
      </c>
      <c r="C349" s="42" t="s">
        <v>1238</v>
      </c>
      <c r="D349" s="27" t="s">
        <v>1239</v>
      </c>
      <c r="E349" s="27">
        <v>30.56</v>
      </c>
      <c r="F349" s="23">
        <v>30.56</v>
      </c>
      <c r="G349" s="27">
        <v>30.56</v>
      </c>
      <c r="H349" s="18">
        <v>0</v>
      </c>
      <c r="I349" s="18"/>
      <c r="J349" s="18"/>
      <c r="K349" s="31">
        <f>VLOOKUP(A349,'[1]项目信息_1 (2)'!$A$1:$F$65536,6,FALSE)</f>
        <v>30.56</v>
      </c>
      <c r="L349" s="31">
        <f t="shared" si="5"/>
        <v>0</v>
      </c>
      <c r="M349" s="14" t="s">
        <v>1122</v>
      </c>
      <c r="N349" s="14" t="s">
        <v>1109</v>
      </c>
      <c r="O349" s="33">
        <v>1</v>
      </c>
      <c r="P349" s="18"/>
    </row>
    <row r="350" s="2" customFormat="1" ht="26" customHeight="1" spans="1:16">
      <c r="A350" s="14" t="s">
        <v>1240</v>
      </c>
      <c r="B350" s="27" t="s">
        <v>1241</v>
      </c>
      <c r="C350" s="42" t="s">
        <v>1242</v>
      </c>
      <c r="D350" s="27" t="s">
        <v>1243</v>
      </c>
      <c r="E350" s="27">
        <v>25.4</v>
      </c>
      <c r="F350" s="23">
        <v>25.4</v>
      </c>
      <c r="G350" s="27">
        <v>25.4</v>
      </c>
      <c r="H350" s="18">
        <v>0</v>
      </c>
      <c r="I350" s="18"/>
      <c r="J350" s="18"/>
      <c r="K350" s="31">
        <f>VLOOKUP(A350,'[1]项目信息_1 (2)'!$A$1:$F$65536,6,FALSE)</f>
        <v>25.4</v>
      </c>
      <c r="L350" s="31">
        <f t="shared" si="5"/>
        <v>0</v>
      </c>
      <c r="M350" s="14" t="s">
        <v>1108</v>
      </c>
      <c r="N350" s="14" t="s">
        <v>1109</v>
      </c>
      <c r="O350" s="33">
        <v>1</v>
      </c>
      <c r="P350" s="18"/>
    </row>
    <row r="351" s="2" customFormat="1" ht="26" customHeight="1" spans="1:16">
      <c r="A351" s="14" t="s">
        <v>1244</v>
      </c>
      <c r="B351" s="27" t="s">
        <v>1245</v>
      </c>
      <c r="C351" s="42" t="s">
        <v>1246</v>
      </c>
      <c r="D351" s="27" t="s">
        <v>1247</v>
      </c>
      <c r="E351" s="27">
        <v>25.64</v>
      </c>
      <c r="F351" s="23">
        <v>25.64</v>
      </c>
      <c r="G351" s="27">
        <v>25.64</v>
      </c>
      <c r="H351" s="18">
        <v>0</v>
      </c>
      <c r="I351" s="18"/>
      <c r="J351" s="18"/>
      <c r="K351" s="31">
        <f>VLOOKUP(A351,'[1]项目信息_1 (2)'!$A$1:$F$65536,6,FALSE)</f>
        <v>25.64</v>
      </c>
      <c r="L351" s="31">
        <f t="shared" si="5"/>
        <v>0</v>
      </c>
      <c r="M351" s="14" t="s">
        <v>1122</v>
      </c>
      <c r="N351" s="14" t="s">
        <v>1109</v>
      </c>
      <c r="O351" s="33">
        <v>1</v>
      </c>
      <c r="P351" s="18"/>
    </row>
    <row r="352" s="2" customFormat="1" ht="26" customHeight="1" spans="1:16">
      <c r="A352" s="14" t="s">
        <v>1248</v>
      </c>
      <c r="B352" s="27" t="s">
        <v>1249</v>
      </c>
      <c r="C352" s="27" t="s">
        <v>1250</v>
      </c>
      <c r="D352" s="27" t="s">
        <v>1251</v>
      </c>
      <c r="E352" s="27">
        <v>60</v>
      </c>
      <c r="F352" s="23">
        <v>60</v>
      </c>
      <c r="G352" s="27">
        <v>0</v>
      </c>
      <c r="H352" s="18">
        <v>60</v>
      </c>
      <c r="I352" s="18"/>
      <c r="J352" s="18"/>
      <c r="K352" s="31">
        <f>VLOOKUP(A352,'[1]项目信息_1 (2)'!$A$1:$F$65536,6,FALSE)</f>
        <v>0</v>
      </c>
      <c r="L352" s="31">
        <f t="shared" si="5"/>
        <v>0</v>
      </c>
      <c r="M352" s="27" t="s">
        <v>1252</v>
      </c>
      <c r="N352" s="14" t="s">
        <v>1109</v>
      </c>
      <c r="O352" s="33">
        <v>1</v>
      </c>
      <c r="P352" s="18"/>
    </row>
    <row r="353" s="2" customFormat="1" ht="26" customHeight="1" spans="1:16">
      <c r="A353" s="14" t="s">
        <v>1253</v>
      </c>
      <c r="B353" s="27" t="s">
        <v>1254</v>
      </c>
      <c r="C353" s="43" t="s">
        <v>1255</v>
      </c>
      <c r="D353" s="14" t="s">
        <v>1256</v>
      </c>
      <c r="E353" s="14">
        <v>44.85</v>
      </c>
      <c r="F353" s="23">
        <v>44.85</v>
      </c>
      <c r="G353" s="14">
        <v>44.85</v>
      </c>
      <c r="H353" s="18">
        <v>0</v>
      </c>
      <c r="I353" s="18"/>
      <c r="J353" s="18"/>
      <c r="K353" s="31">
        <f>VLOOKUP(A353,'[1]项目信息_1 (2)'!$A$1:$F$65536,6,FALSE)</f>
        <v>44.85</v>
      </c>
      <c r="L353" s="31">
        <f t="shared" si="5"/>
        <v>0</v>
      </c>
      <c r="M353" s="14" t="s">
        <v>1257</v>
      </c>
      <c r="N353" s="14" t="s">
        <v>1258</v>
      </c>
      <c r="O353" s="33">
        <v>1</v>
      </c>
      <c r="P353" s="18"/>
    </row>
    <row r="354" s="3" customFormat="1" ht="26" customHeight="1" spans="1:16">
      <c r="A354" s="14" t="s">
        <v>1259</v>
      </c>
      <c r="B354" s="27" t="s">
        <v>1260</v>
      </c>
      <c r="C354" s="27" t="s">
        <v>1260</v>
      </c>
      <c r="D354" s="14" t="s">
        <v>1261</v>
      </c>
      <c r="E354" s="27">
        <v>9.18</v>
      </c>
      <c r="F354" s="23">
        <v>9.132</v>
      </c>
      <c r="G354" s="27">
        <v>9.132</v>
      </c>
      <c r="H354" s="18">
        <v>0</v>
      </c>
      <c r="I354" s="18">
        <v>0</v>
      </c>
      <c r="J354" s="18">
        <v>0</v>
      </c>
      <c r="K354" s="31">
        <f>VLOOKUP(A354,'[1]项目信息_1 (2)'!$A$1:$F$65536,6,FALSE)</f>
        <v>9.132</v>
      </c>
      <c r="L354" s="31">
        <f t="shared" si="5"/>
        <v>0</v>
      </c>
      <c r="M354" s="14" t="s">
        <v>1262</v>
      </c>
      <c r="N354" s="14" t="s">
        <v>1263</v>
      </c>
      <c r="O354" s="33">
        <v>1</v>
      </c>
      <c r="P354" s="14"/>
    </row>
    <row r="355" s="3" customFormat="1" ht="26" customHeight="1" spans="1:16">
      <c r="A355" s="14" t="s">
        <v>1264</v>
      </c>
      <c r="B355" s="27" t="s">
        <v>1265</v>
      </c>
      <c r="C355" s="27" t="s">
        <v>1265</v>
      </c>
      <c r="D355" s="14" t="s">
        <v>1266</v>
      </c>
      <c r="E355" s="27">
        <v>3.888</v>
      </c>
      <c r="F355" s="23">
        <v>3.888</v>
      </c>
      <c r="G355" s="27">
        <v>3.888</v>
      </c>
      <c r="H355" s="18">
        <v>0</v>
      </c>
      <c r="I355" s="18">
        <v>0</v>
      </c>
      <c r="J355" s="18">
        <v>0</v>
      </c>
      <c r="K355" s="31">
        <f>VLOOKUP(A355,'[1]项目信息_1 (2)'!$A$1:$F$65536,6,FALSE)</f>
        <v>3.888</v>
      </c>
      <c r="L355" s="31">
        <f t="shared" si="5"/>
        <v>0</v>
      </c>
      <c r="M355" s="14" t="s">
        <v>1262</v>
      </c>
      <c r="N355" s="14" t="s">
        <v>1263</v>
      </c>
      <c r="O355" s="33">
        <v>1</v>
      </c>
      <c r="P355" s="18"/>
    </row>
    <row r="356" s="3" customFormat="1" ht="26" customHeight="1" spans="1:16">
      <c r="A356" s="14" t="s">
        <v>1267</v>
      </c>
      <c r="B356" s="27" t="s">
        <v>1268</v>
      </c>
      <c r="C356" s="27" t="s">
        <v>1268</v>
      </c>
      <c r="D356" s="14" t="s">
        <v>1269</v>
      </c>
      <c r="E356" s="27">
        <v>7.668</v>
      </c>
      <c r="F356" s="23">
        <v>7.56</v>
      </c>
      <c r="G356" s="27">
        <v>7.56</v>
      </c>
      <c r="H356" s="18">
        <v>0</v>
      </c>
      <c r="I356" s="18">
        <v>0</v>
      </c>
      <c r="J356" s="18">
        <v>0</v>
      </c>
      <c r="K356" s="31">
        <f>VLOOKUP(A356,'[1]项目信息_1 (2)'!$A$1:$F$65536,6,FALSE)</f>
        <v>7.56</v>
      </c>
      <c r="L356" s="31">
        <f t="shared" si="5"/>
        <v>0</v>
      </c>
      <c r="M356" s="14" t="s">
        <v>1262</v>
      </c>
      <c r="N356" s="14" t="s">
        <v>1263</v>
      </c>
      <c r="O356" s="33">
        <v>1</v>
      </c>
      <c r="P356" s="14"/>
    </row>
    <row r="357" s="3" customFormat="1" ht="26" customHeight="1" spans="1:16">
      <c r="A357" s="14" t="s">
        <v>1270</v>
      </c>
      <c r="B357" s="27" t="s">
        <v>1271</v>
      </c>
      <c r="C357" s="27" t="s">
        <v>1271</v>
      </c>
      <c r="D357" s="14" t="s">
        <v>1272</v>
      </c>
      <c r="E357" s="27">
        <v>6.048</v>
      </c>
      <c r="F357" s="23">
        <v>6</v>
      </c>
      <c r="G357" s="27">
        <v>6</v>
      </c>
      <c r="H357" s="18">
        <v>0</v>
      </c>
      <c r="I357" s="18">
        <v>0</v>
      </c>
      <c r="J357" s="18">
        <v>0</v>
      </c>
      <c r="K357" s="31">
        <f>VLOOKUP(A357,'[1]项目信息_1 (2)'!$A$1:$F$65536,6,FALSE)</f>
        <v>6</v>
      </c>
      <c r="L357" s="31">
        <f t="shared" si="5"/>
        <v>0</v>
      </c>
      <c r="M357" s="14" t="s">
        <v>1262</v>
      </c>
      <c r="N357" s="14" t="s">
        <v>1263</v>
      </c>
      <c r="O357" s="33">
        <v>1</v>
      </c>
      <c r="P357" s="14"/>
    </row>
    <row r="358" s="3" customFormat="1" ht="26" customHeight="1" spans="1:16">
      <c r="A358" s="14" t="s">
        <v>1273</v>
      </c>
      <c r="B358" s="27" t="s">
        <v>1274</v>
      </c>
      <c r="C358" s="27" t="s">
        <v>1274</v>
      </c>
      <c r="D358" s="14" t="s">
        <v>1275</v>
      </c>
      <c r="E358" s="27">
        <v>5.292</v>
      </c>
      <c r="F358" s="23">
        <v>5.292</v>
      </c>
      <c r="G358" s="27">
        <v>5.292</v>
      </c>
      <c r="H358" s="18">
        <v>0</v>
      </c>
      <c r="I358" s="18">
        <v>0</v>
      </c>
      <c r="J358" s="18">
        <v>0</v>
      </c>
      <c r="K358" s="31">
        <f>VLOOKUP(A358,'[1]项目信息_1 (2)'!$A$1:$F$65536,6,FALSE)</f>
        <v>5.292</v>
      </c>
      <c r="L358" s="31">
        <f t="shared" si="5"/>
        <v>0</v>
      </c>
      <c r="M358" s="14" t="s">
        <v>1262</v>
      </c>
      <c r="N358" s="14" t="s">
        <v>1263</v>
      </c>
      <c r="O358" s="33">
        <v>1</v>
      </c>
      <c r="P358" s="18"/>
    </row>
    <row r="359" s="3" customFormat="1" ht="26" customHeight="1" spans="1:16">
      <c r="A359" s="14" t="s">
        <v>1276</v>
      </c>
      <c r="B359" s="27" t="s">
        <v>1277</v>
      </c>
      <c r="C359" s="27" t="s">
        <v>1277</v>
      </c>
      <c r="D359" s="14" t="s">
        <v>1278</v>
      </c>
      <c r="E359" s="27">
        <v>11.772</v>
      </c>
      <c r="F359" s="23">
        <v>11.772</v>
      </c>
      <c r="G359" s="27">
        <v>11.772</v>
      </c>
      <c r="H359" s="18">
        <v>0</v>
      </c>
      <c r="I359" s="18">
        <v>0</v>
      </c>
      <c r="J359" s="18">
        <v>0</v>
      </c>
      <c r="K359" s="31">
        <f>VLOOKUP(A359,'[1]项目信息_1 (2)'!$A$1:$F$65536,6,FALSE)</f>
        <v>11.772</v>
      </c>
      <c r="L359" s="31">
        <f t="shared" si="5"/>
        <v>0</v>
      </c>
      <c r="M359" s="41" t="s">
        <v>1262</v>
      </c>
      <c r="N359" s="14" t="s">
        <v>1263</v>
      </c>
      <c r="O359" s="33">
        <v>1</v>
      </c>
      <c r="P359" s="18"/>
    </row>
    <row r="360" s="3" customFormat="1" ht="26" customHeight="1" spans="1:16">
      <c r="A360" s="14" t="s">
        <v>1279</v>
      </c>
      <c r="B360" s="27" t="s">
        <v>1280</v>
      </c>
      <c r="C360" s="27" t="s">
        <v>1280</v>
      </c>
      <c r="D360" s="14" t="s">
        <v>1281</v>
      </c>
      <c r="E360" s="27">
        <v>4.32</v>
      </c>
      <c r="F360" s="23">
        <v>4.32</v>
      </c>
      <c r="G360" s="27">
        <v>4.32</v>
      </c>
      <c r="H360" s="18">
        <v>0</v>
      </c>
      <c r="I360" s="18">
        <v>0</v>
      </c>
      <c r="J360" s="18">
        <v>0</v>
      </c>
      <c r="K360" s="31">
        <f>VLOOKUP(A360,'[1]项目信息_1 (2)'!$A$1:$F$65536,6,FALSE)</f>
        <v>4.32</v>
      </c>
      <c r="L360" s="31">
        <f t="shared" si="5"/>
        <v>0</v>
      </c>
      <c r="M360" s="41" t="s">
        <v>1262</v>
      </c>
      <c r="N360" s="14" t="s">
        <v>1263</v>
      </c>
      <c r="O360" s="33">
        <v>1</v>
      </c>
      <c r="P360" s="18"/>
    </row>
    <row r="361" s="3" customFormat="1" ht="26" customHeight="1" spans="1:16">
      <c r="A361" s="14" t="s">
        <v>1282</v>
      </c>
      <c r="B361" s="27" t="s">
        <v>1283</v>
      </c>
      <c r="C361" s="27" t="s">
        <v>1283</v>
      </c>
      <c r="D361" s="14" t="s">
        <v>1284</v>
      </c>
      <c r="E361" s="27">
        <v>4.104</v>
      </c>
      <c r="F361" s="23">
        <v>4.104</v>
      </c>
      <c r="G361" s="27">
        <v>4.104</v>
      </c>
      <c r="H361" s="18">
        <v>0</v>
      </c>
      <c r="I361" s="18">
        <v>0</v>
      </c>
      <c r="J361" s="18">
        <v>0</v>
      </c>
      <c r="K361" s="31">
        <f>VLOOKUP(A361,'[1]项目信息_1 (2)'!$A$1:$F$65536,6,FALSE)</f>
        <v>4.104</v>
      </c>
      <c r="L361" s="31">
        <f t="shared" si="5"/>
        <v>0</v>
      </c>
      <c r="M361" s="41" t="s">
        <v>1262</v>
      </c>
      <c r="N361" s="14" t="s">
        <v>1263</v>
      </c>
      <c r="O361" s="33">
        <v>1</v>
      </c>
      <c r="P361" s="18"/>
    </row>
    <row r="362" s="3" customFormat="1" ht="26" customHeight="1" spans="1:16">
      <c r="A362" s="14" t="s">
        <v>1285</v>
      </c>
      <c r="B362" s="44" t="s">
        <v>1286</v>
      </c>
      <c r="C362" s="44" t="s">
        <v>1286</v>
      </c>
      <c r="D362" s="14" t="s">
        <v>1287</v>
      </c>
      <c r="E362" s="27">
        <v>5.076</v>
      </c>
      <c r="F362" s="23">
        <v>5.076</v>
      </c>
      <c r="G362" s="27">
        <v>5.076</v>
      </c>
      <c r="H362" s="18">
        <v>0</v>
      </c>
      <c r="I362" s="18">
        <v>0</v>
      </c>
      <c r="J362" s="18">
        <v>0</v>
      </c>
      <c r="K362" s="31">
        <f>VLOOKUP(A362,'[1]项目信息_1 (2)'!$A$1:$F$65536,6,FALSE)</f>
        <v>5.076</v>
      </c>
      <c r="L362" s="31">
        <f t="shared" si="5"/>
        <v>0</v>
      </c>
      <c r="M362" s="41" t="s">
        <v>1262</v>
      </c>
      <c r="N362" s="14" t="s">
        <v>1263</v>
      </c>
      <c r="O362" s="33">
        <v>1</v>
      </c>
      <c r="P362" s="18"/>
    </row>
    <row r="363" s="3" customFormat="1" ht="26" customHeight="1" spans="1:16">
      <c r="A363" s="14" t="s">
        <v>1288</v>
      </c>
      <c r="B363" s="44" t="s">
        <v>1289</v>
      </c>
      <c r="C363" s="44" t="s">
        <v>1289</v>
      </c>
      <c r="D363" s="14" t="s">
        <v>1290</v>
      </c>
      <c r="E363" s="27">
        <v>11.556</v>
      </c>
      <c r="F363" s="23">
        <v>11.184</v>
      </c>
      <c r="G363" s="27">
        <v>11.184</v>
      </c>
      <c r="H363" s="18">
        <v>0</v>
      </c>
      <c r="I363" s="18">
        <v>0</v>
      </c>
      <c r="J363" s="18">
        <v>0</v>
      </c>
      <c r="K363" s="31">
        <f>VLOOKUP(A363,'[1]项目信息_1 (2)'!$A$1:$F$65536,6,FALSE)</f>
        <v>11.184</v>
      </c>
      <c r="L363" s="31">
        <f t="shared" si="5"/>
        <v>0</v>
      </c>
      <c r="M363" s="41" t="s">
        <v>1262</v>
      </c>
      <c r="N363" s="14" t="s">
        <v>1263</v>
      </c>
      <c r="O363" s="33">
        <v>1</v>
      </c>
      <c r="P363" s="14"/>
    </row>
    <row r="364" s="3" customFormat="1" ht="26" customHeight="1" spans="1:16">
      <c r="A364" s="14" t="s">
        <v>1291</v>
      </c>
      <c r="B364" s="44" t="s">
        <v>1292</v>
      </c>
      <c r="C364" s="44" t="s">
        <v>1292</v>
      </c>
      <c r="D364" s="14" t="s">
        <v>1293</v>
      </c>
      <c r="E364" s="27">
        <v>7.344</v>
      </c>
      <c r="F364" s="23">
        <v>7.128</v>
      </c>
      <c r="G364" s="27">
        <v>7.128</v>
      </c>
      <c r="H364" s="18">
        <v>0</v>
      </c>
      <c r="I364" s="18">
        <v>0</v>
      </c>
      <c r="J364" s="18">
        <v>0</v>
      </c>
      <c r="K364" s="31">
        <f>VLOOKUP(A364,'[1]项目信息_1 (2)'!$A$1:$F$65536,6,FALSE)</f>
        <v>7.128</v>
      </c>
      <c r="L364" s="31">
        <f t="shared" si="5"/>
        <v>0</v>
      </c>
      <c r="M364" s="41" t="s">
        <v>1262</v>
      </c>
      <c r="N364" s="14" t="s">
        <v>1263</v>
      </c>
      <c r="O364" s="33">
        <v>1</v>
      </c>
      <c r="P364" s="14"/>
    </row>
    <row r="365" s="3" customFormat="1" ht="26" customHeight="1" spans="1:16">
      <c r="A365" s="27" t="s">
        <v>1294</v>
      </c>
      <c r="B365" s="44" t="s">
        <v>1295</v>
      </c>
      <c r="C365" s="44" t="s">
        <v>1295</v>
      </c>
      <c r="D365" s="14" t="s">
        <v>1296</v>
      </c>
      <c r="E365" s="27">
        <v>3.024</v>
      </c>
      <c r="F365" s="23">
        <v>3.024</v>
      </c>
      <c r="G365" s="27">
        <v>3.024</v>
      </c>
      <c r="H365" s="18">
        <v>0</v>
      </c>
      <c r="I365" s="18">
        <v>0</v>
      </c>
      <c r="J365" s="18">
        <v>0</v>
      </c>
      <c r="K365" s="31">
        <f>VLOOKUP(A365,'[1]项目信息_1 (2)'!$A$1:$F$65536,6,FALSE)</f>
        <v>3.024</v>
      </c>
      <c r="L365" s="31">
        <f t="shared" si="5"/>
        <v>0</v>
      </c>
      <c r="M365" s="27" t="s">
        <v>1262</v>
      </c>
      <c r="N365" s="14" t="s">
        <v>1263</v>
      </c>
      <c r="O365" s="33">
        <v>1</v>
      </c>
      <c r="P365" s="18"/>
    </row>
    <row r="366" s="3" customFormat="1" ht="26" customHeight="1" spans="1:16">
      <c r="A366" s="27" t="s">
        <v>1297</v>
      </c>
      <c r="B366" s="44" t="s">
        <v>1298</v>
      </c>
      <c r="C366" s="44" t="s">
        <v>1298</v>
      </c>
      <c r="D366" s="14" t="s">
        <v>1284</v>
      </c>
      <c r="E366" s="27">
        <v>4.104</v>
      </c>
      <c r="F366" s="23">
        <v>4.104</v>
      </c>
      <c r="G366" s="27">
        <v>4.104</v>
      </c>
      <c r="H366" s="18">
        <v>0</v>
      </c>
      <c r="I366" s="18">
        <v>0</v>
      </c>
      <c r="J366" s="18">
        <v>0</v>
      </c>
      <c r="K366" s="31">
        <f>VLOOKUP(A366,'[1]项目信息_1 (2)'!$A$1:$F$65536,6,FALSE)</f>
        <v>4.104</v>
      </c>
      <c r="L366" s="31">
        <f t="shared" si="5"/>
        <v>0</v>
      </c>
      <c r="M366" s="27" t="s">
        <v>1262</v>
      </c>
      <c r="N366" s="14" t="s">
        <v>1263</v>
      </c>
      <c r="O366" s="33">
        <v>1</v>
      </c>
      <c r="P366" s="18"/>
    </row>
    <row r="367" s="3" customFormat="1" ht="26" customHeight="1" spans="1:16">
      <c r="A367" s="27" t="s">
        <v>1299</v>
      </c>
      <c r="B367" s="44" t="s">
        <v>1300</v>
      </c>
      <c r="C367" s="44" t="s">
        <v>1300</v>
      </c>
      <c r="D367" s="14" t="s">
        <v>1301</v>
      </c>
      <c r="E367" s="27">
        <v>1.62</v>
      </c>
      <c r="F367" s="23">
        <v>1.62</v>
      </c>
      <c r="G367" s="27">
        <v>1.62</v>
      </c>
      <c r="H367" s="18">
        <v>0</v>
      </c>
      <c r="I367" s="18">
        <v>0</v>
      </c>
      <c r="J367" s="18">
        <v>0</v>
      </c>
      <c r="K367" s="31">
        <f>VLOOKUP(A367,'[1]项目信息_1 (2)'!$A$1:$F$65536,6,FALSE)</f>
        <v>1.62</v>
      </c>
      <c r="L367" s="31">
        <f t="shared" si="5"/>
        <v>0</v>
      </c>
      <c r="M367" s="27" t="s">
        <v>1262</v>
      </c>
      <c r="N367" s="14" t="s">
        <v>1263</v>
      </c>
      <c r="O367" s="33">
        <v>1</v>
      </c>
      <c r="P367" s="18"/>
    </row>
    <row r="368" s="3" customFormat="1" ht="26" customHeight="1" spans="1:16">
      <c r="A368" s="27" t="s">
        <v>1302</v>
      </c>
      <c r="B368" s="44" t="s">
        <v>1303</v>
      </c>
      <c r="C368" s="44" t="s">
        <v>1303</v>
      </c>
      <c r="D368" s="14" t="s">
        <v>1304</v>
      </c>
      <c r="E368" s="27">
        <v>1.944</v>
      </c>
      <c r="F368" s="23">
        <v>1.944</v>
      </c>
      <c r="G368" s="27">
        <v>1.944</v>
      </c>
      <c r="H368" s="18">
        <v>0</v>
      </c>
      <c r="I368" s="18">
        <v>0</v>
      </c>
      <c r="J368" s="18">
        <v>0</v>
      </c>
      <c r="K368" s="31">
        <f>VLOOKUP(A368,'[1]项目信息_1 (2)'!$A$1:$F$65536,6,FALSE)</f>
        <v>1.944</v>
      </c>
      <c r="L368" s="31">
        <f t="shared" si="5"/>
        <v>0</v>
      </c>
      <c r="M368" s="27" t="s">
        <v>1262</v>
      </c>
      <c r="N368" s="14" t="s">
        <v>1263</v>
      </c>
      <c r="O368" s="33">
        <v>1</v>
      </c>
      <c r="P368" s="18"/>
    </row>
    <row r="369" s="3" customFormat="1" ht="26" customHeight="1" spans="1:16">
      <c r="A369" s="27" t="s">
        <v>1305</v>
      </c>
      <c r="B369" s="27" t="s">
        <v>1306</v>
      </c>
      <c r="C369" s="27" t="s">
        <v>1306</v>
      </c>
      <c r="D369" s="14" t="s">
        <v>1296</v>
      </c>
      <c r="E369" s="27">
        <v>3.024</v>
      </c>
      <c r="F369" s="23">
        <v>3.024</v>
      </c>
      <c r="G369" s="27">
        <v>3.024</v>
      </c>
      <c r="H369" s="18">
        <v>0</v>
      </c>
      <c r="I369" s="18">
        <v>0</v>
      </c>
      <c r="J369" s="18">
        <v>0</v>
      </c>
      <c r="K369" s="31">
        <f>VLOOKUP(A369,'[1]项目信息_1 (2)'!$A$1:$F$65536,6,FALSE)</f>
        <v>3.024</v>
      </c>
      <c r="L369" s="31">
        <f t="shared" si="5"/>
        <v>0</v>
      </c>
      <c r="M369" s="27" t="s">
        <v>1262</v>
      </c>
      <c r="N369" s="14" t="s">
        <v>1263</v>
      </c>
      <c r="O369" s="33">
        <v>1</v>
      </c>
      <c r="P369" s="18"/>
    </row>
    <row r="370" s="3" customFormat="1" ht="26" customHeight="1" spans="1:16">
      <c r="A370" s="27" t="s">
        <v>1307</v>
      </c>
      <c r="B370" s="27" t="s">
        <v>1308</v>
      </c>
      <c r="C370" s="27" t="s">
        <v>1308</v>
      </c>
      <c r="D370" s="14" t="s">
        <v>1309</v>
      </c>
      <c r="E370" s="27">
        <v>0.756</v>
      </c>
      <c r="F370" s="23">
        <v>0.756</v>
      </c>
      <c r="G370" s="27">
        <v>0.756</v>
      </c>
      <c r="H370" s="18">
        <v>0</v>
      </c>
      <c r="I370" s="18">
        <v>0</v>
      </c>
      <c r="J370" s="18">
        <v>0</v>
      </c>
      <c r="K370" s="31">
        <f>VLOOKUP(A370,'[1]项目信息_1 (2)'!$A$1:$F$65536,6,FALSE)</f>
        <v>0.756</v>
      </c>
      <c r="L370" s="31">
        <f t="shared" si="5"/>
        <v>0</v>
      </c>
      <c r="M370" s="27" t="s">
        <v>1262</v>
      </c>
      <c r="N370" s="14" t="s">
        <v>1263</v>
      </c>
      <c r="O370" s="33">
        <v>1</v>
      </c>
      <c r="P370" s="18"/>
    </row>
    <row r="371" s="3" customFormat="1" ht="26" customHeight="1" spans="1:16">
      <c r="A371" s="27" t="s">
        <v>1310</v>
      </c>
      <c r="B371" s="27" t="s">
        <v>1311</v>
      </c>
      <c r="C371" s="27" t="s">
        <v>1311</v>
      </c>
      <c r="D371" s="14" t="s">
        <v>1312</v>
      </c>
      <c r="E371" s="27">
        <v>0.324</v>
      </c>
      <c r="F371" s="23">
        <v>0.324</v>
      </c>
      <c r="G371" s="27">
        <v>0.324</v>
      </c>
      <c r="H371" s="18">
        <v>0</v>
      </c>
      <c r="I371" s="18">
        <v>0</v>
      </c>
      <c r="J371" s="18">
        <v>0</v>
      </c>
      <c r="K371" s="31">
        <f>VLOOKUP(A371,'[1]项目信息_1 (2)'!$A$1:$F$65536,6,FALSE)</f>
        <v>0.324</v>
      </c>
      <c r="L371" s="31">
        <f t="shared" si="5"/>
        <v>0</v>
      </c>
      <c r="M371" s="27" t="s">
        <v>1262</v>
      </c>
      <c r="N371" s="14" t="s">
        <v>1263</v>
      </c>
      <c r="O371" s="33">
        <v>1</v>
      </c>
      <c r="P371" s="18"/>
    </row>
    <row r="372" s="3" customFormat="1" ht="26" customHeight="1" spans="1:16">
      <c r="A372" s="27" t="s">
        <v>1313</v>
      </c>
      <c r="B372" s="27" t="s">
        <v>1314</v>
      </c>
      <c r="C372" s="27" t="s">
        <v>1314</v>
      </c>
      <c r="D372" s="14" t="s">
        <v>1304</v>
      </c>
      <c r="E372" s="27">
        <v>1.944</v>
      </c>
      <c r="F372" s="23">
        <v>1.944</v>
      </c>
      <c r="G372" s="27">
        <v>1.944</v>
      </c>
      <c r="H372" s="18">
        <v>0</v>
      </c>
      <c r="I372" s="18">
        <v>0</v>
      </c>
      <c r="J372" s="18">
        <v>0</v>
      </c>
      <c r="K372" s="31">
        <f>VLOOKUP(A372,'[1]项目信息_1 (2)'!$A$1:$F$65536,6,FALSE)</f>
        <v>1.944</v>
      </c>
      <c r="L372" s="31">
        <f t="shared" si="5"/>
        <v>0</v>
      </c>
      <c r="M372" s="27" t="s">
        <v>1262</v>
      </c>
      <c r="N372" s="14" t="s">
        <v>1263</v>
      </c>
      <c r="O372" s="33">
        <v>1</v>
      </c>
      <c r="P372" s="18"/>
    </row>
    <row r="373" s="3" customFormat="1" ht="26" customHeight="1" spans="1:16">
      <c r="A373" s="27" t="s">
        <v>1315</v>
      </c>
      <c r="B373" s="27" t="s">
        <v>1316</v>
      </c>
      <c r="C373" s="27" t="s">
        <v>1316</v>
      </c>
      <c r="D373" s="14" t="s">
        <v>1317</v>
      </c>
      <c r="E373" s="27">
        <v>1.404</v>
      </c>
      <c r="F373" s="23">
        <v>1.404</v>
      </c>
      <c r="G373" s="27">
        <v>1.404</v>
      </c>
      <c r="H373" s="18">
        <v>0</v>
      </c>
      <c r="I373" s="18">
        <v>0</v>
      </c>
      <c r="J373" s="18">
        <v>0</v>
      </c>
      <c r="K373" s="31">
        <f>VLOOKUP(A373,'[1]项目信息_1 (2)'!$A$1:$F$65536,6,FALSE)</f>
        <v>1.404</v>
      </c>
      <c r="L373" s="31">
        <f t="shared" si="5"/>
        <v>0</v>
      </c>
      <c r="M373" s="27" t="s">
        <v>1262</v>
      </c>
      <c r="N373" s="14" t="s">
        <v>1263</v>
      </c>
      <c r="O373" s="33">
        <v>1</v>
      </c>
      <c r="P373" s="18"/>
    </row>
    <row r="374" s="3" customFormat="1" ht="26" customHeight="1" spans="1:16">
      <c r="A374" s="27" t="s">
        <v>1318</v>
      </c>
      <c r="B374" s="27" t="s">
        <v>1319</v>
      </c>
      <c r="C374" s="27" t="s">
        <v>1319</v>
      </c>
      <c r="D374" s="14" t="s">
        <v>1320</v>
      </c>
      <c r="E374" s="27">
        <v>3.78</v>
      </c>
      <c r="F374" s="23">
        <v>3.78</v>
      </c>
      <c r="G374" s="27">
        <v>3.78</v>
      </c>
      <c r="H374" s="18">
        <v>0</v>
      </c>
      <c r="I374" s="18">
        <v>0</v>
      </c>
      <c r="J374" s="18">
        <v>0</v>
      </c>
      <c r="K374" s="31">
        <f>VLOOKUP(A374,'[1]项目信息_1 (2)'!$A$1:$F$65536,6,FALSE)</f>
        <v>3.78</v>
      </c>
      <c r="L374" s="31">
        <f t="shared" si="5"/>
        <v>0</v>
      </c>
      <c r="M374" s="27" t="s">
        <v>1262</v>
      </c>
      <c r="N374" s="14" t="s">
        <v>1263</v>
      </c>
      <c r="O374" s="33">
        <v>1</v>
      </c>
      <c r="P374" s="18"/>
    </row>
    <row r="375" s="3" customFormat="1" ht="26" customHeight="1" spans="1:16">
      <c r="A375" s="27" t="s">
        <v>1321</v>
      </c>
      <c r="B375" s="27" t="s">
        <v>1322</v>
      </c>
      <c r="C375" s="27" t="s">
        <v>1322</v>
      </c>
      <c r="D375" s="14" t="s">
        <v>1323</v>
      </c>
      <c r="E375" s="27">
        <v>2.592</v>
      </c>
      <c r="F375" s="23">
        <v>2.592</v>
      </c>
      <c r="G375" s="27">
        <v>2.592</v>
      </c>
      <c r="H375" s="18">
        <v>0</v>
      </c>
      <c r="I375" s="18">
        <v>0</v>
      </c>
      <c r="J375" s="18">
        <v>0</v>
      </c>
      <c r="K375" s="31">
        <f>VLOOKUP(A375,'[1]项目信息_1 (2)'!$A$1:$F$65536,6,FALSE)</f>
        <v>2.592</v>
      </c>
      <c r="L375" s="31">
        <f t="shared" si="5"/>
        <v>0</v>
      </c>
      <c r="M375" s="27" t="s">
        <v>1262</v>
      </c>
      <c r="N375" s="14" t="s">
        <v>1263</v>
      </c>
      <c r="O375" s="33">
        <v>1</v>
      </c>
      <c r="P375" s="18"/>
    </row>
    <row r="376" s="3" customFormat="1" ht="26" customHeight="1" spans="1:16">
      <c r="A376" s="24" t="s">
        <v>1324</v>
      </c>
      <c r="B376" s="14" t="s">
        <v>1325</v>
      </c>
      <c r="C376" s="14" t="s">
        <v>1325</v>
      </c>
      <c r="D376" s="36" t="s">
        <v>1326</v>
      </c>
      <c r="E376" s="27">
        <v>11.2</v>
      </c>
      <c r="F376" s="23">
        <v>10.64</v>
      </c>
      <c r="G376" s="18">
        <v>10.64</v>
      </c>
      <c r="H376" s="18">
        <v>0</v>
      </c>
      <c r="I376" s="18">
        <v>0</v>
      </c>
      <c r="J376" s="18">
        <v>0</v>
      </c>
      <c r="K376" s="31">
        <f>VLOOKUP(A376,'[1]项目信息_1 (2)'!$A$1:$F$65536,6,FALSE)</f>
        <v>10.64</v>
      </c>
      <c r="L376" s="31">
        <f t="shared" si="5"/>
        <v>0</v>
      </c>
      <c r="M376" s="14" t="s">
        <v>1327</v>
      </c>
      <c r="N376" s="14" t="s">
        <v>1263</v>
      </c>
      <c r="O376" s="33">
        <v>1</v>
      </c>
      <c r="P376" s="18"/>
    </row>
    <row r="377" s="3" customFormat="1" ht="26" customHeight="1" spans="1:16">
      <c r="A377" s="24" t="s">
        <v>1328</v>
      </c>
      <c r="B377" s="14" t="s">
        <v>1292</v>
      </c>
      <c r="C377" s="14" t="s">
        <v>1292</v>
      </c>
      <c r="D377" s="36" t="s">
        <v>1329</v>
      </c>
      <c r="E377" s="14">
        <v>63</v>
      </c>
      <c r="F377" s="23">
        <v>57.67</v>
      </c>
      <c r="G377" s="14">
        <v>57.67</v>
      </c>
      <c r="H377" s="18">
        <v>0</v>
      </c>
      <c r="I377" s="18">
        <v>0</v>
      </c>
      <c r="J377" s="18">
        <v>0</v>
      </c>
      <c r="K377" s="31">
        <f>VLOOKUP(A377,'[1]项目信息_1 (2)'!$A$1:$F$65536,6,FALSE)</f>
        <v>57.67</v>
      </c>
      <c r="L377" s="31">
        <f t="shared" si="5"/>
        <v>0</v>
      </c>
      <c r="M377" s="14" t="s">
        <v>1330</v>
      </c>
      <c r="N377" s="14" t="s">
        <v>1263</v>
      </c>
      <c r="O377" s="33">
        <v>1</v>
      </c>
      <c r="P377" s="14"/>
    </row>
    <row r="378" s="3" customFormat="1" ht="26" customHeight="1" spans="1:16">
      <c r="A378" s="14" t="s">
        <v>1331</v>
      </c>
      <c r="B378" s="14" t="s">
        <v>1271</v>
      </c>
      <c r="C378" s="14" t="s">
        <v>1271</v>
      </c>
      <c r="D378" s="14" t="s">
        <v>1332</v>
      </c>
      <c r="E378" s="22">
        <v>3.6</v>
      </c>
      <c r="F378" s="23">
        <v>1.8</v>
      </c>
      <c r="G378" s="22">
        <v>1.8</v>
      </c>
      <c r="H378" s="18">
        <v>0</v>
      </c>
      <c r="I378" s="18">
        <v>0</v>
      </c>
      <c r="J378" s="18">
        <v>0</v>
      </c>
      <c r="K378" s="31">
        <f>VLOOKUP(A378,'[1]项目信息_1 (2)'!$A$1:$F$65536,6,FALSE)</f>
        <v>1.8</v>
      </c>
      <c r="L378" s="31">
        <f t="shared" si="5"/>
        <v>0</v>
      </c>
      <c r="M378" s="41" t="s">
        <v>1333</v>
      </c>
      <c r="N378" s="14" t="s">
        <v>1263</v>
      </c>
      <c r="O378" s="33">
        <v>1</v>
      </c>
      <c r="P378" s="18"/>
    </row>
    <row r="379" s="3" customFormat="1" ht="26" customHeight="1" spans="1:16">
      <c r="A379" s="14" t="s">
        <v>1334</v>
      </c>
      <c r="B379" s="14" t="s">
        <v>1274</v>
      </c>
      <c r="C379" s="14" t="s">
        <v>1274</v>
      </c>
      <c r="D379" s="14" t="s">
        <v>1335</v>
      </c>
      <c r="E379" s="22">
        <v>5.1</v>
      </c>
      <c r="F379" s="23">
        <v>2.55</v>
      </c>
      <c r="G379" s="22">
        <v>2.55</v>
      </c>
      <c r="H379" s="18">
        <v>0</v>
      </c>
      <c r="I379" s="18">
        <v>0</v>
      </c>
      <c r="J379" s="18">
        <v>0</v>
      </c>
      <c r="K379" s="31">
        <f>VLOOKUP(A379,'[1]项目信息_1 (2)'!$A$1:$F$65536,6,FALSE)</f>
        <v>2.55</v>
      </c>
      <c r="L379" s="31">
        <f t="shared" si="5"/>
        <v>0</v>
      </c>
      <c r="M379" s="41" t="s">
        <v>1333</v>
      </c>
      <c r="N379" s="14" t="s">
        <v>1263</v>
      </c>
      <c r="O379" s="33">
        <v>1</v>
      </c>
      <c r="P379" s="18"/>
    </row>
    <row r="380" s="3" customFormat="1" ht="26" customHeight="1" spans="1:16">
      <c r="A380" s="14" t="s">
        <v>1336</v>
      </c>
      <c r="B380" s="14" t="s">
        <v>1260</v>
      </c>
      <c r="C380" s="14" t="s">
        <v>1260</v>
      </c>
      <c r="D380" s="14" t="s">
        <v>1337</v>
      </c>
      <c r="E380" s="22">
        <v>5.2</v>
      </c>
      <c r="F380" s="23">
        <v>5.2</v>
      </c>
      <c r="G380" s="22">
        <v>5.2</v>
      </c>
      <c r="H380" s="18">
        <v>0</v>
      </c>
      <c r="I380" s="18">
        <v>0</v>
      </c>
      <c r="J380" s="18">
        <v>0</v>
      </c>
      <c r="K380" s="31">
        <f>VLOOKUP(A380,'[1]项目信息_1 (2)'!$A$1:$F$65536,6,FALSE)</f>
        <v>5.2</v>
      </c>
      <c r="L380" s="31">
        <f t="shared" si="5"/>
        <v>0</v>
      </c>
      <c r="M380" s="41" t="s">
        <v>1333</v>
      </c>
      <c r="N380" s="14" t="s">
        <v>1263</v>
      </c>
      <c r="O380" s="33">
        <v>1</v>
      </c>
      <c r="P380" s="18"/>
    </row>
    <row r="381" s="3" customFormat="1" ht="26" customHeight="1" spans="1:16">
      <c r="A381" s="14" t="s">
        <v>1338</v>
      </c>
      <c r="B381" s="14" t="s">
        <v>1295</v>
      </c>
      <c r="C381" s="14" t="s">
        <v>1295</v>
      </c>
      <c r="D381" s="14" t="s">
        <v>1339</v>
      </c>
      <c r="E381" s="22">
        <v>3.9</v>
      </c>
      <c r="F381" s="23">
        <v>3.71</v>
      </c>
      <c r="G381" s="22">
        <v>3.71</v>
      </c>
      <c r="H381" s="18">
        <v>0</v>
      </c>
      <c r="I381" s="18">
        <v>0</v>
      </c>
      <c r="J381" s="18">
        <v>0</v>
      </c>
      <c r="K381" s="31">
        <f>VLOOKUP(A381,'[1]项目信息_1 (2)'!$A$1:$F$65536,6,FALSE)</f>
        <v>3.71</v>
      </c>
      <c r="L381" s="31">
        <f t="shared" si="5"/>
        <v>0</v>
      </c>
      <c r="M381" s="41" t="s">
        <v>1333</v>
      </c>
      <c r="N381" s="14" t="s">
        <v>1263</v>
      </c>
      <c r="O381" s="33">
        <v>1</v>
      </c>
      <c r="P381" s="18"/>
    </row>
    <row r="382" s="3" customFormat="1" ht="26" customHeight="1" spans="1:16">
      <c r="A382" s="24" t="s">
        <v>1340</v>
      </c>
      <c r="B382" s="14" t="s">
        <v>1341</v>
      </c>
      <c r="C382" s="14" t="s">
        <v>1341</v>
      </c>
      <c r="D382" s="14" t="s">
        <v>1342</v>
      </c>
      <c r="E382" s="27">
        <v>16.33</v>
      </c>
      <c r="F382" s="23">
        <v>16.33</v>
      </c>
      <c r="G382" s="27">
        <v>16.33</v>
      </c>
      <c r="H382" s="18">
        <v>0</v>
      </c>
      <c r="I382" s="18">
        <v>0</v>
      </c>
      <c r="J382" s="18">
        <v>0</v>
      </c>
      <c r="K382" s="31">
        <f>VLOOKUP(A382,'[1]项目信息_1 (2)'!$A$1:$F$65536,6,FALSE)</f>
        <v>16.33</v>
      </c>
      <c r="L382" s="31">
        <f t="shared" si="5"/>
        <v>0</v>
      </c>
      <c r="M382" s="14" t="s">
        <v>1343</v>
      </c>
      <c r="N382" s="14" t="s">
        <v>1263</v>
      </c>
      <c r="O382" s="33">
        <v>1</v>
      </c>
      <c r="P382" s="18"/>
    </row>
    <row r="383" s="1" customFormat="1" ht="26" customHeight="1" spans="1:16">
      <c r="A383" s="14" t="s">
        <v>1344</v>
      </c>
      <c r="B383" s="14" t="s">
        <v>1345</v>
      </c>
      <c r="C383" s="14" t="s">
        <v>1346</v>
      </c>
      <c r="D383" s="14" t="s">
        <v>1347</v>
      </c>
      <c r="E383" s="18">
        <v>200</v>
      </c>
      <c r="F383" s="23">
        <v>200</v>
      </c>
      <c r="G383" s="18">
        <v>166.2885</v>
      </c>
      <c r="H383" s="18">
        <v>33.7115</v>
      </c>
      <c r="I383" s="18">
        <v>0</v>
      </c>
      <c r="J383" s="18">
        <v>0</v>
      </c>
      <c r="K383" s="31">
        <f>VLOOKUP(A383,'[1]项目信息_1 (2)'!$A$1:$F$65536,6,FALSE)</f>
        <v>166.2885</v>
      </c>
      <c r="L383" s="31">
        <f t="shared" si="5"/>
        <v>0</v>
      </c>
      <c r="M383" s="14" t="s">
        <v>1348</v>
      </c>
      <c r="N383" s="14" t="s">
        <v>1349</v>
      </c>
      <c r="O383" s="33">
        <v>1</v>
      </c>
      <c r="P383" s="18"/>
    </row>
    <row r="384" s="1" customFormat="1" ht="26" customHeight="1" spans="1:16">
      <c r="A384" s="14" t="s">
        <v>1350</v>
      </c>
      <c r="B384" s="14" t="s">
        <v>1351</v>
      </c>
      <c r="C384" s="14" t="s">
        <v>1346</v>
      </c>
      <c r="D384" s="14" t="s">
        <v>1352</v>
      </c>
      <c r="E384" s="18">
        <v>30</v>
      </c>
      <c r="F384" s="23">
        <v>30</v>
      </c>
      <c r="G384" s="18">
        <v>14.4</v>
      </c>
      <c r="H384" s="18">
        <v>15.6</v>
      </c>
      <c r="I384" s="18"/>
      <c r="J384" s="18">
        <v>0</v>
      </c>
      <c r="K384" s="31">
        <f>VLOOKUP(A384,'[1]项目信息_1 (2)'!$A$1:$F$65536,6,FALSE)</f>
        <v>14.4</v>
      </c>
      <c r="L384" s="31">
        <f t="shared" si="5"/>
        <v>0</v>
      </c>
      <c r="M384" s="14" t="s">
        <v>1353</v>
      </c>
      <c r="N384" s="14" t="s">
        <v>1354</v>
      </c>
      <c r="O384" s="33">
        <v>1</v>
      </c>
      <c r="P384" s="18"/>
    </row>
    <row r="385" s="1" customFormat="1" ht="26" customHeight="1" spans="1:16">
      <c r="A385" s="14" t="s">
        <v>1355</v>
      </c>
      <c r="B385" s="14" t="s">
        <v>1356</v>
      </c>
      <c r="C385" s="14" t="s">
        <v>1357</v>
      </c>
      <c r="D385" s="14" t="s">
        <v>1358</v>
      </c>
      <c r="E385" s="18">
        <v>13.2</v>
      </c>
      <c r="F385" s="23">
        <v>13.2</v>
      </c>
      <c r="G385" s="18">
        <v>13.2</v>
      </c>
      <c r="H385" s="18">
        <v>0</v>
      </c>
      <c r="I385" s="18">
        <v>0</v>
      </c>
      <c r="J385" s="18">
        <v>0</v>
      </c>
      <c r="K385" s="31">
        <f>VLOOKUP(A385,'[1]项目信息_1 (2)'!$A$1:$F$65536,6,FALSE)</f>
        <v>13.2</v>
      </c>
      <c r="L385" s="31">
        <f t="shared" si="5"/>
        <v>0</v>
      </c>
      <c r="M385" s="14" t="s">
        <v>1359</v>
      </c>
      <c r="N385" s="14" t="s">
        <v>1360</v>
      </c>
      <c r="O385" s="33">
        <v>1</v>
      </c>
      <c r="P385" s="18"/>
    </row>
    <row r="386" s="6" customFormat="1" ht="26" customHeight="1" spans="1:16">
      <c r="A386" s="45" t="s">
        <v>1361</v>
      </c>
      <c r="B386" s="45" t="s">
        <v>1362</v>
      </c>
      <c r="C386" s="45" t="s">
        <v>1363</v>
      </c>
      <c r="D386" s="45" t="s">
        <v>1364</v>
      </c>
      <c r="E386" s="46">
        <v>35</v>
      </c>
      <c r="F386" s="23">
        <v>35</v>
      </c>
      <c r="G386" s="46">
        <v>35</v>
      </c>
      <c r="H386" s="46">
        <v>0</v>
      </c>
      <c r="I386" s="46"/>
      <c r="J386" s="46"/>
      <c r="K386" s="31">
        <f>VLOOKUP(A386,'[1]项目信息_1 (2)'!$A$1:$F$65536,6,FALSE)</f>
        <v>35</v>
      </c>
      <c r="L386" s="31">
        <f t="shared" si="5"/>
        <v>0</v>
      </c>
      <c r="M386" s="45" t="s">
        <v>1365</v>
      </c>
      <c r="N386" s="46"/>
      <c r="O386" s="33">
        <v>1</v>
      </c>
      <c r="P386" s="46"/>
    </row>
    <row r="387" s="6" customFormat="1" ht="26" customHeight="1" spans="1:16">
      <c r="A387" s="45" t="s">
        <v>1366</v>
      </c>
      <c r="B387" s="45" t="s">
        <v>1367</v>
      </c>
      <c r="C387" s="45" t="s">
        <v>1363</v>
      </c>
      <c r="D387" s="45" t="s">
        <v>1368</v>
      </c>
      <c r="E387" s="46">
        <v>1412.16</v>
      </c>
      <c r="F387" s="23">
        <v>1412.16</v>
      </c>
      <c r="G387" s="46">
        <v>0</v>
      </c>
      <c r="H387" s="46">
        <v>100</v>
      </c>
      <c r="I387" s="46">
        <f>E387-H387</f>
        <v>1312.16</v>
      </c>
      <c r="J387" s="46"/>
      <c r="K387" s="31">
        <f>VLOOKUP(A387,'[1]项目信息_1 (2)'!$A$1:$F$65536,6,FALSE)</f>
        <v>0</v>
      </c>
      <c r="L387" s="31">
        <f t="shared" si="5"/>
        <v>0</v>
      </c>
      <c r="M387" s="45" t="s">
        <v>1369</v>
      </c>
      <c r="N387" s="45" t="s">
        <v>1370</v>
      </c>
      <c r="O387" s="33">
        <v>1</v>
      </c>
      <c r="P387" s="46"/>
    </row>
    <row r="388" s="6" customFormat="1" ht="26" customHeight="1" spans="1:16">
      <c r="A388" s="45" t="s">
        <v>1371</v>
      </c>
      <c r="B388" s="45" t="s">
        <v>1372</v>
      </c>
      <c r="C388" s="45" t="s">
        <v>1363</v>
      </c>
      <c r="D388" s="45" t="s">
        <v>1373</v>
      </c>
      <c r="E388" s="46">
        <v>700</v>
      </c>
      <c r="F388" s="23">
        <v>700</v>
      </c>
      <c r="G388" s="46">
        <v>679.0149</v>
      </c>
      <c r="H388" s="46">
        <v>0</v>
      </c>
      <c r="I388" s="46">
        <f>E388-G388</f>
        <v>20.9851</v>
      </c>
      <c r="J388" s="46"/>
      <c r="K388" s="31">
        <f>VLOOKUP(A388,'[1]项目信息_1 (2)'!$A$1:$F$65536,6,FALSE)</f>
        <v>679.0149</v>
      </c>
      <c r="L388" s="31">
        <f t="shared" si="5"/>
        <v>0</v>
      </c>
      <c r="M388" s="45" t="s">
        <v>1369</v>
      </c>
      <c r="N388" s="45" t="s">
        <v>1370</v>
      </c>
      <c r="O388" s="33">
        <v>1</v>
      </c>
      <c r="P388" s="46"/>
    </row>
    <row r="389" s="6" customFormat="1" ht="26" customHeight="1" spans="1:16">
      <c r="A389" s="45" t="s">
        <v>1374</v>
      </c>
      <c r="B389" s="45" t="s">
        <v>1375</v>
      </c>
      <c r="C389" s="45" t="s">
        <v>1363</v>
      </c>
      <c r="D389" s="47" t="s">
        <v>1376</v>
      </c>
      <c r="E389" s="48">
        <v>2375.44</v>
      </c>
      <c r="F389" s="49">
        <v>2366.625</v>
      </c>
      <c r="G389" s="49">
        <v>1951.185</v>
      </c>
      <c r="H389" s="49"/>
      <c r="I389" s="46">
        <v>415.44</v>
      </c>
      <c r="J389" s="46"/>
      <c r="K389" s="31">
        <f>VLOOKUP(A389,'[1]项目信息_1 (2)'!$A$1:$F$65536,6,FALSE)</f>
        <v>1951.185</v>
      </c>
      <c r="L389" s="31">
        <f t="shared" si="5"/>
        <v>0</v>
      </c>
      <c r="M389" s="45" t="s">
        <v>1369</v>
      </c>
      <c r="N389" s="45" t="s">
        <v>1370</v>
      </c>
      <c r="O389" s="33">
        <v>1</v>
      </c>
      <c r="P389" s="46"/>
    </row>
    <row r="390" s="6" customFormat="1" ht="26" customHeight="1" spans="1:16">
      <c r="A390" s="45" t="s">
        <v>1377</v>
      </c>
      <c r="B390" s="45" t="s">
        <v>1378</v>
      </c>
      <c r="C390" s="45" t="s">
        <v>1363</v>
      </c>
      <c r="D390" s="45" t="s">
        <v>1379</v>
      </c>
      <c r="E390" s="46">
        <v>978.81</v>
      </c>
      <c r="F390" s="23">
        <v>978.81</v>
      </c>
      <c r="G390" s="46">
        <v>0</v>
      </c>
      <c r="H390" s="14">
        <v>60</v>
      </c>
      <c r="I390" s="46">
        <f>E390-H390</f>
        <v>918.81</v>
      </c>
      <c r="J390" s="46"/>
      <c r="K390" s="31">
        <f>VLOOKUP(A390,'[1]项目信息_1 (2)'!$A$1:$F$65536,6,FALSE)</f>
        <v>0</v>
      </c>
      <c r="L390" s="31">
        <f t="shared" si="5"/>
        <v>0</v>
      </c>
      <c r="M390" s="45" t="s">
        <v>1369</v>
      </c>
      <c r="N390" s="45" t="s">
        <v>1370</v>
      </c>
      <c r="O390" s="33">
        <v>1</v>
      </c>
      <c r="P390" s="46"/>
    </row>
    <row r="391" s="6" customFormat="1" ht="26" customHeight="1" spans="1:16">
      <c r="A391" s="45" t="s">
        <v>1380</v>
      </c>
      <c r="B391" s="45" t="s">
        <v>1381</v>
      </c>
      <c r="C391" s="45" t="s">
        <v>1363</v>
      </c>
      <c r="D391" s="45" t="s">
        <v>1382</v>
      </c>
      <c r="E391" s="46">
        <v>693.59</v>
      </c>
      <c r="F391" s="23">
        <f>H391+I391</f>
        <v>693.59</v>
      </c>
      <c r="G391" s="46">
        <v>0</v>
      </c>
      <c r="H391" s="14">
        <v>60.9851</v>
      </c>
      <c r="I391" s="46">
        <v>632.6049</v>
      </c>
      <c r="J391" s="46"/>
      <c r="K391" s="31">
        <f>VLOOKUP(A391,'[1]项目信息_1 (2)'!$A$1:$F$65536,6,FALSE)</f>
        <v>0</v>
      </c>
      <c r="L391" s="31">
        <f t="shared" ref="L391:L454" si="6">G391-K391</f>
        <v>0</v>
      </c>
      <c r="M391" s="45" t="s">
        <v>1369</v>
      </c>
      <c r="N391" s="45" t="s">
        <v>1370</v>
      </c>
      <c r="O391" s="33">
        <v>1</v>
      </c>
      <c r="P391" s="46"/>
    </row>
    <row r="392" s="6" customFormat="1" ht="26" customHeight="1" spans="1:16">
      <c r="A392" s="50" t="s">
        <v>1383</v>
      </c>
      <c r="B392" s="45" t="s">
        <v>1384</v>
      </c>
      <c r="C392" s="45" t="s">
        <v>1363</v>
      </c>
      <c r="D392" s="45" t="s">
        <v>1385</v>
      </c>
      <c r="E392" s="46">
        <v>2049.4345</v>
      </c>
      <c r="F392" s="23">
        <v>1940</v>
      </c>
      <c r="G392" s="46">
        <v>0</v>
      </c>
      <c r="H392" s="14">
        <v>1940</v>
      </c>
      <c r="I392" s="46"/>
      <c r="J392" s="46"/>
      <c r="K392" s="31">
        <f>VLOOKUP(A392,'[1]项目信息_1 (2)'!$A$1:$F$65536,6,FALSE)</f>
        <v>0</v>
      </c>
      <c r="L392" s="31">
        <f t="shared" si="6"/>
        <v>0</v>
      </c>
      <c r="M392" s="45" t="s">
        <v>1369</v>
      </c>
      <c r="N392" s="45" t="s">
        <v>1370</v>
      </c>
      <c r="O392" s="33">
        <v>1</v>
      </c>
      <c r="P392" s="46"/>
    </row>
    <row r="393" s="6" customFormat="1" ht="26" customHeight="1" spans="1:16">
      <c r="A393" s="50" t="s">
        <v>1386</v>
      </c>
      <c r="B393" s="45" t="s">
        <v>1387</v>
      </c>
      <c r="C393" s="45" t="s">
        <v>1363</v>
      </c>
      <c r="D393" s="45" t="s">
        <v>1388</v>
      </c>
      <c r="E393" s="46">
        <v>366.9</v>
      </c>
      <c r="F393" s="23">
        <v>366.9</v>
      </c>
      <c r="G393" s="46">
        <v>366.9</v>
      </c>
      <c r="H393" s="46">
        <v>0</v>
      </c>
      <c r="I393" s="46"/>
      <c r="J393" s="46"/>
      <c r="K393" s="31">
        <f>VLOOKUP(A393,'[1]项目信息_1 (2)'!$A$1:$F$65536,6,FALSE)</f>
        <v>366.9</v>
      </c>
      <c r="L393" s="31">
        <f t="shared" si="6"/>
        <v>0</v>
      </c>
      <c r="M393" s="45" t="s">
        <v>1389</v>
      </c>
      <c r="N393" s="46" t="s">
        <v>1390</v>
      </c>
      <c r="O393" s="33">
        <v>1</v>
      </c>
      <c r="P393" s="46"/>
    </row>
    <row r="394" s="3" customFormat="1" ht="26" customHeight="1" spans="1:16">
      <c r="A394" s="50" t="s">
        <v>1391</v>
      </c>
      <c r="B394" s="14" t="s">
        <v>1392</v>
      </c>
      <c r="C394" s="14" t="s">
        <v>1393</v>
      </c>
      <c r="D394" s="51" t="s">
        <v>1394</v>
      </c>
      <c r="E394" s="51">
        <v>1136</v>
      </c>
      <c r="F394" s="23">
        <v>996</v>
      </c>
      <c r="G394" s="51">
        <v>0</v>
      </c>
      <c r="H394" s="51">
        <v>360</v>
      </c>
      <c r="I394" s="51">
        <v>636</v>
      </c>
      <c r="J394" s="51"/>
      <c r="K394" s="31">
        <f>VLOOKUP(A394,'[1]项目信息_1 (2)'!$A$1:$F$65536,6,FALSE)</f>
        <v>0</v>
      </c>
      <c r="L394" s="31">
        <f t="shared" si="6"/>
        <v>0</v>
      </c>
      <c r="M394" s="51" t="s">
        <v>1395</v>
      </c>
      <c r="N394" s="14" t="s">
        <v>1396</v>
      </c>
      <c r="O394" s="34">
        <v>1</v>
      </c>
      <c r="P394" s="14"/>
    </row>
    <row r="395" s="3" customFormat="1" ht="65" customHeight="1" spans="1:16">
      <c r="A395" s="14" t="s">
        <v>1397</v>
      </c>
      <c r="B395" s="14" t="s">
        <v>1398</v>
      </c>
      <c r="C395" s="14" t="s">
        <v>1399</v>
      </c>
      <c r="D395" s="14" t="s">
        <v>1400</v>
      </c>
      <c r="E395" s="18">
        <v>19</v>
      </c>
      <c r="F395" s="23">
        <v>19</v>
      </c>
      <c r="G395" s="18">
        <v>0</v>
      </c>
      <c r="H395" s="18">
        <v>19</v>
      </c>
      <c r="I395" s="18"/>
      <c r="J395" s="18"/>
      <c r="K395" s="31">
        <f>VLOOKUP(A395,'[1]项目信息_1 (2)'!$A$1:$F$65536,6,FALSE)</f>
        <v>0</v>
      </c>
      <c r="L395" s="31">
        <f t="shared" si="6"/>
        <v>0</v>
      </c>
      <c r="M395" s="14" t="s">
        <v>1401</v>
      </c>
      <c r="N395" s="14" t="s">
        <v>1402</v>
      </c>
      <c r="O395" s="33">
        <v>1</v>
      </c>
      <c r="P395" s="18"/>
    </row>
    <row r="396" s="2" customFormat="1" ht="68" customHeight="1" spans="1:16">
      <c r="A396" s="27" t="s">
        <v>1403</v>
      </c>
      <c r="B396" s="27" t="s">
        <v>1404</v>
      </c>
      <c r="C396" s="14" t="s">
        <v>1405</v>
      </c>
      <c r="D396" s="27" t="s">
        <v>1406</v>
      </c>
      <c r="E396" s="27">
        <v>69.2</v>
      </c>
      <c r="F396" s="23">
        <v>42.383</v>
      </c>
      <c r="G396" s="18">
        <v>0</v>
      </c>
      <c r="H396" s="18">
        <v>42.383</v>
      </c>
      <c r="I396" s="18"/>
      <c r="J396" s="18"/>
      <c r="K396" s="31">
        <f>VLOOKUP(A396,'[1]项目信息_1 (2)'!$A$1:$F$65536,6,FALSE)</f>
        <v>0</v>
      </c>
      <c r="L396" s="31">
        <f t="shared" si="6"/>
        <v>0</v>
      </c>
      <c r="M396" s="14" t="s">
        <v>1407</v>
      </c>
      <c r="N396" s="14" t="s">
        <v>1408</v>
      </c>
      <c r="O396" s="56">
        <v>1</v>
      </c>
      <c r="P396" s="18"/>
    </row>
    <row r="397" s="3" customFormat="1" ht="68" customHeight="1" spans="1:16">
      <c r="A397" s="14" t="s">
        <v>1409</v>
      </c>
      <c r="B397" s="14" t="s">
        <v>1410</v>
      </c>
      <c r="C397" s="14" t="s">
        <v>1411</v>
      </c>
      <c r="D397" s="14" t="s">
        <v>1412</v>
      </c>
      <c r="E397" s="14">
        <v>108</v>
      </c>
      <c r="F397" s="23">
        <v>25.518</v>
      </c>
      <c r="G397" s="18">
        <v>0</v>
      </c>
      <c r="H397" s="18">
        <v>25.518</v>
      </c>
      <c r="I397" s="18"/>
      <c r="J397" s="18"/>
      <c r="K397" s="31">
        <f>VLOOKUP(A397,'[1]项目信息_1 (2)'!$A$1:$F$65536,6,FALSE)</f>
        <v>0</v>
      </c>
      <c r="L397" s="31">
        <f t="shared" si="6"/>
        <v>0</v>
      </c>
      <c r="M397" s="14" t="s">
        <v>1413</v>
      </c>
      <c r="N397" s="14" t="s">
        <v>1414</v>
      </c>
      <c r="O397" s="33">
        <v>1</v>
      </c>
      <c r="P397" s="18"/>
    </row>
    <row r="398" s="1" customFormat="1" ht="26" customHeight="1" spans="1:16">
      <c r="A398" s="50" t="s">
        <v>1415</v>
      </c>
      <c r="B398" s="14" t="s">
        <v>1416</v>
      </c>
      <c r="C398" s="14" t="s">
        <v>1417</v>
      </c>
      <c r="D398" s="14" t="s">
        <v>1418</v>
      </c>
      <c r="E398" s="14">
        <v>177.3</v>
      </c>
      <c r="F398" s="23">
        <v>177.3</v>
      </c>
      <c r="G398" s="14">
        <v>177.3</v>
      </c>
      <c r="H398" s="14">
        <v>0</v>
      </c>
      <c r="I398" s="14"/>
      <c r="J398" s="14"/>
      <c r="K398" s="31">
        <f>VLOOKUP(A398,'[1]项目信息_1 (2)'!$A$1:$F$65536,6,FALSE)</f>
        <v>177.3</v>
      </c>
      <c r="L398" s="31">
        <f t="shared" si="6"/>
        <v>0</v>
      </c>
      <c r="M398" s="14" t="s">
        <v>1419</v>
      </c>
      <c r="N398" s="14"/>
      <c r="O398" s="33">
        <v>1</v>
      </c>
      <c r="P398" s="14"/>
    </row>
    <row r="399" s="1" customFormat="1" ht="26" customHeight="1" spans="1:16">
      <c r="A399" s="14" t="s">
        <v>1420</v>
      </c>
      <c r="B399" s="14" t="s">
        <v>1421</v>
      </c>
      <c r="C399" s="14" t="s">
        <v>1422</v>
      </c>
      <c r="D399" s="14" t="s">
        <v>1423</v>
      </c>
      <c r="E399" s="14">
        <v>61.6</v>
      </c>
      <c r="F399" s="23">
        <v>61.6</v>
      </c>
      <c r="G399" s="14">
        <v>0</v>
      </c>
      <c r="H399" s="14">
        <v>61.6</v>
      </c>
      <c r="I399" s="14"/>
      <c r="J399" s="14"/>
      <c r="K399" s="31">
        <f>VLOOKUP(A399,'[1]项目信息_1 (2)'!$A$1:$F$65536,6,FALSE)</f>
        <v>0</v>
      </c>
      <c r="L399" s="31">
        <f t="shared" si="6"/>
        <v>0</v>
      </c>
      <c r="M399" s="14" t="s">
        <v>1424</v>
      </c>
      <c r="N399" s="14" t="s">
        <v>1425</v>
      </c>
      <c r="O399" s="33">
        <v>1</v>
      </c>
      <c r="P399" s="14"/>
    </row>
    <row r="400" s="1" customFormat="1" ht="26" customHeight="1" spans="1:16">
      <c r="A400" s="14" t="s">
        <v>1426</v>
      </c>
      <c r="B400" s="14" t="s">
        <v>71</v>
      </c>
      <c r="C400" s="14" t="s">
        <v>72</v>
      </c>
      <c r="D400" s="18"/>
      <c r="E400" s="22">
        <v>44.8</v>
      </c>
      <c r="F400" s="23">
        <v>41.5044</v>
      </c>
      <c r="G400" s="18">
        <v>41.5044</v>
      </c>
      <c r="H400" s="18">
        <v>0</v>
      </c>
      <c r="I400" s="18"/>
      <c r="J400" s="18"/>
      <c r="K400" s="31">
        <f>VLOOKUP(A400,'[1]项目信息_1 (2)'!$A$1:$F$65536,6,FALSE)</f>
        <v>41.5044</v>
      </c>
      <c r="L400" s="31">
        <f t="shared" si="6"/>
        <v>0</v>
      </c>
      <c r="M400" s="14" t="s">
        <v>1427</v>
      </c>
      <c r="N400" s="14" t="s">
        <v>1428</v>
      </c>
      <c r="O400" s="34">
        <v>1</v>
      </c>
      <c r="P400" s="18"/>
    </row>
    <row r="401" s="1" customFormat="1" ht="26" customHeight="1" spans="1:16">
      <c r="A401" s="14" t="s">
        <v>1429</v>
      </c>
      <c r="B401" s="14" t="s">
        <v>1430</v>
      </c>
      <c r="C401" s="14" t="s">
        <v>97</v>
      </c>
      <c r="D401" s="14" t="s">
        <v>1431</v>
      </c>
      <c r="E401" s="18">
        <v>97.62</v>
      </c>
      <c r="F401" s="23">
        <v>90.0531</v>
      </c>
      <c r="G401" s="18">
        <v>80.9</v>
      </c>
      <c r="H401" s="14">
        <v>9.1531</v>
      </c>
      <c r="I401" s="18"/>
      <c r="J401" s="18"/>
      <c r="K401" s="31">
        <f>VLOOKUP(A401,'[1]项目信息_1 (2)'!$A$1:$F$65536,6,FALSE)</f>
        <v>80.9</v>
      </c>
      <c r="L401" s="31">
        <f t="shared" si="6"/>
        <v>0</v>
      </c>
      <c r="M401" s="14" t="s">
        <v>1432</v>
      </c>
      <c r="N401" s="14" t="s">
        <v>1433</v>
      </c>
      <c r="O401" s="34" t="s">
        <v>1434</v>
      </c>
      <c r="P401" s="18"/>
    </row>
    <row r="402" s="1" customFormat="1" ht="26" customHeight="1" spans="1:16">
      <c r="A402" s="14" t="s">
        <v>1435</v>
      </c>
      <c r="B402" s="14" t="s">
        <v>319</v>
      </c>
      <c r="C402" s="14" t="s">
        <v>320</v>
      </c>
      <c r="D402" s="14" t="s">
        <v>1436</v>
      </c>
      <c r="E402" s="18">
        <v>34.6</v>
      </c>
      <c r="F402" s="23">
        <v>32.9614</v>
      </c>
      <c r="G402" s="18">
        <v>32.9614</v>
      </c>
      <c r="H402" s="18">
        <v>0</v>
      </c>
      <c r="I402" s="18"/>
      <c r="J402" s="18"/>
      <c r="K402" s="31">
        <f>VLOOKUP(A402,'[1]项目信息_1 (2)'!$A$1:$F$65536,6,FALSE)</f>
        <v>32.9614</v>
      </c>
      <c r="L402" s="31">
        <f t="shared" si="6"/>
        <v>0</v>
      </c>
      <c r="M402" s="14" t="s">
        <v>1437</v>
      </c>
      <c r="N402" s="14" t="s">
        <v>1437</v>
      </c>
      <c r="O402" s="34">
        <v>1</v>
      </c>
      <c r="P402" s="18"/>
    </row>
    <row r="403" s="3" customFormat="1" ht="26" customHeight="1" spans="1:16">
      <c r="A403" s="14" t="s">
        <v>1438</v>
      </c>
      <c r="B403" s="14" t="s">
        <v>1439</v>
      </c>
      <c r="C403" s="14" t="s">
        <v>508</v>
      </c>
      <c r="D403" s="14" t="s">
        <v>1440</v>
      </c>
      <c r="E403" s="27">
        <v>29.6</v>
      </c>
      <c r="F403" s="23">
        <v>26.9976</v>
      </c>
      <c r="G403" s="18">
        <v>26.9976</v>
      </c>
      <c r="H403" s="14">
        <v>0</v>
      </c>
      <c r="I403" s="14"/>
      <c r="J403" s="14"/>
      <c r="K403" s="31">
        <f>VLOOKUP(A403,'[1]项目信息_1 (2)'!$A$1:$F$65536,6,FALSE)</f>
        <v>26.9976</v>
      </c>
      <c r="L403" s="31">
        <f t="shared" si="6"/>
        <v>0</v>
      </c>
      <c r="M403" s="27" t="s">
        <v>1441</v>
      </c>
      <c r="N403" s="27" t="s">
        <v>1442</v>
      </c>
      <c r="O403" s="34">
        <v>1</v>
      </c>
      <c r="P403" s="14"/>
    </row>
    <row r="404" s="2" customFormat="1" ht="26" customHeight="1" spans="1:16">
      <c r="A404" s="14" t="s">
        <v>1443</v>
      </c>
      <c r="B404" s="14"/>
      <c r="C404" s="14" t="s">
        <v>508</v>
      </c>
      <c r="D404" s="14" t="s">
        <v>1444</v>
      </c>
      <c r="E404" s="18">
        <v>56.1</v>
      </c>
      <c r="F404" s="23">
        <v>51.7395</v>
      </c>
      <c r="G404" s="18">
        <v>51.7395</v>
      </c>
      <c r="H404" s="18">
        <v>0</v>
      </c>
      <c r="I404" s="18"/>
      <c r="J404" s="18"/>
      <c r="K404" s="31">
        <f>VLOOKUP(A404,'[1]项目信息_1 (2)'!$A$1:$F$65536,6,FALSE)</f>
        <v>51.7395</v>
      </c>
      <c r="L404" s="31">
        <f t="shared" si="6"/>
        <v>0</v>
      </c>
      <c r="M404" s="18" t="s">
        <v>420</v>
      </c>
      <c r="N404" s="14" t="s">
        <v>421</v>
      </c>
      <c r="O404" s="33">
        <v>1</v>
      </c>
      <c r="P404" s="18"/>
    </row>
    <row r="405" s="2" customFormat="1" ht="26" customHeight="1" spans="1:16">
      <c r="A405" s="14" t="s">
        <v>1445</v>
      </c>
      <c r="B405" s="14" t="s">
        <v>537</v>
      </c>
      <c r="C405" s="14" t="s">
        <v>538</v>
      </c>
      <c r="D405" s="14" t="s">
        <v>1446</v>
      </c>
      <c r="E405" s="18">
        <v>5.95</v>
      </c>
      <c r="F405" s="23">
        <v>5.6876</v>
      </c>
      <c r="G405" s="18">
        <v>5.6876</v>
      </c>
      <c r="H405" s="18">
        <v>0</v>
      </c>
      <c r="I405" s="18"/>
      <c r="J405" s="18"/>
      <c r="K405" s="31">
        <f>VLOOKUP(A405,'[1]项目信息_1 (2)'!$A$1:$F$65536,6,FALSE)</f>
        <v>5.6876</v>
      </c>
      <c r="L405" s="31">
        <f t="shared" si="6"/>
        <v>0</v>
      </c>
      <c r="M405" s="14" t="s">
        <v>1447</v>
      </c>
      <c r="N405" s="14" t="s">
        <v>1448</v>
      </c>
      <c r="O405" s="34">
        <v>1</v>
      </c>
      <c r="P405" s="18"/>
    </row>
    <row r="406" s="5" customFormat="1" ht="26" customHeight="1" spans="1:16">
      <c r="A406" s="14" t="s">
        <v>1449</v>
      </c>
      <c r="B406" s="14" t="s">
        <v>1450</v>
      </c>
      <c r="C406" s="14" t="s">
        <v>1450</v>
      </c>
      <c r="D406" s="36" t="s">
        <v>1446</v>
      </c>
      <c r="E406" s="14">
        <v>64.6</v>
      </c>
      <c r="F406" s="23">
        <v>52.3114</v>
      </c>
      <c r="G406" s="18">
        <v>52.3114</v>
      </c>
      <c r="H406" s="14">
        <v>0</v>
      </c>
      <c r="I406" s="14"/>
      <c r="J406" s="14"/>
      <c r="K406" s="31">
        <f>VLOOKUP(A406,'[1]项目信息_1 (2)'!$A$1:$F$65536,6,FALSE)</f>
        <v>52.3114</v>
      </c>
      <c r="L406" s="31">
        <f t="shared" si="6"/>
        <v>0</v>
      </c>
      <c r="M406" s="27" t="s">
        <v>1451</v>
      </c>
      <c r="N406" s="27" t="s">
        <v>547</v>
      </c>
      <c r="O406" s="34">
        <v>1</v>
      </c>
      <c r="P406" s="14"/>
    </row>
    <row r="407" s="1" customFormat="1" ht="26" customHeight="1" spans="1:16">
      <c r="A407" s="24" t="s">
        <v>1452</v>
      </c>
      <c r="B407" s="14" t="s">
        <v>750</v>
      </c>
      <c r="C407" s="14" t="s">
        <v>750</v>
      </c>
      <c r="D407" s="14" t="s">
        <v>1453</v>
      </c>
      <c r="E407" s="27">
        <v>87.5</v>
      </c>
      <c r="F407" s="23">
        <v>78.9744</v>
      </c>
      <c r="G407" s="18">
        <v>65.5</v>
      </c>
      <c r="H407" s="14">
        <v>13.4744</v>
      </c>
      <c r="I407" s="14"/>
      <c r="J407" s="14"/>
      <c r="K407" s="31">
        <f>VLOOKUP(A407,'[1]项目信息_1 (2)'!$A$1:$F$65536,6,FALSE)</f>
        <v>65.5</v>
      </c>
      <c r="L407" s="31">
        <f t="shared" si="6"/>
        <v>0</v>
      </c>
      <c r="M407" s="14" t="s">
        <v>1454</v>
      </c>
      <c r="N407" s="14" t="s">
        <v>1455</v>
      </c>
      <c r="O407" s="34">
        <v>1</v>
      </c>
      <c r="P407" s="14"/>
    </row>
    <row r="408" s="1" customFormat="1" ht="26" customHeight="1" spans="1:16">
      <c r="A408" s="24" t="s">
        <v>1456</v>
      </c>
      <c r="B408" s="14" t="s">
        <v>1457</v>
      </c>
      <c r="C408" s="14" t="s">
        <v>895</v>
      </c>
      <c r="D408" s="18"/>
      <c r="E408" s="18">
        <v>36.8</v>
      </c>
      <c r="F408" s="23">
        <v>30.4962</v>
      </c>
      <c r="G408" s="18">
        <v>30.4962</v>
      </c>
      <c r="H408" s="18">
        <v>0</v>
      </c>
      <c r="I408" s="18"/>
      <c r="J408" s="18"/>
      <c r="K408" s="31">
        <f>VLOOKUP(A408,'[1]项目信息_1 (2)'!$A$1:$F$65536,6,FALSE)</f>
        <v>30.4962</v>
      </c>
      <c r="L408" s="31">
        <f t="shared" si="6"/>
        <v>0</v>
      </c>
      <c r="M408" s="27" t="s">
        <v>1458</v>
      </c>
      <c r="N408" s="27" t="s">
        <v>1459</v>
      </c>
      <c r="O408" s="33">
        <v>1</v>
      </c>
      <c r="P408" s="18"/>
    </row>
    <row r="409" s="1" customFormat="1" ht="26" customHeight="1" spans="1:16">
      <c r="A409" s="27" t="s">
        <v>1460</v>
      </c>
      <c r="B409" s="14" t="s">
        <v>998</v>
      </c>
      <c r="C409" s="36" t="s">
        <v>1461</v>
      </c>
      <c r="D409" s="18"/>
      <c r="E409" s="14">
        <v>39.03</v>
      </c>
      <c r="F409" s="23">
        <v>34.9577</v>
      </c>
      <c r="G409" s="14">
        <v>27.3277</v>
      </c>
      <c r="H409" s="27">
        <v>7.63</v>
      </c>
      <c r="I409" s="27">
        <v>0</v>
      </c>
      <c r="J409" s="18"/>
      <c r="K409" s="31">
        <f>VLOOKUP(A409,'[1]项目信息_1 (2)'!$A$1:$F$65536,6,FALSE)</f>
        <v>27.3277</v>
      </c>
      <c r="L409" s="31">
        <f t="shared" si="6"/>
        <v>0</v>
      </c>
      <c r="M409" s="41" t="s">
        <v>1462</v>
      </c>
      <c r="N409" s="14" t="s">
        <v>904</v>
      </c>
      <c r="O409" s="33">
        <v>1</v>
      </c>
      <c r="P409" s="18"/>
    </row>
    <row r="410" s="3" customFormat="1" ht="26" customHeight="1" spans="1:16382">
      <c r="A410" s="52" t="s">
        <v>1463</v>
      </c>
      <c r="B410" s="31" t="s">
        <v>1094</v>
      </c>
      <c r="C410" s="31" t="s">
        <v>1094</v>
      </c>
      <c r="D410" s="52" t="s">
        <v>1463</v>
      </c>
      <c r="E410" s="52">
        <v>43.4</v>
      </c>
      <c r="F410" s="53">
        <v>39.7304</v>
      </c>
      <c r="G410" s="39">
        <v>39.7</v>
      </c>
      <c r="H410" s="39">
        <v>0.0304</v>
      </c>
      <c r="I410" s="31"/>
      <c r="J410" s="31"/>
      <c r="K410" s="31">
        <f>VLOOKUP(A410,'[1]项目信息_1 (2)'!$A$1:$F$65536,6,FALSE)</f>
        <v>39.7</v>
      </c>
      <c r="L410" s="31">
        <f t="shared" si="6"/>
        <v>0</v>
      </c>
      <c r="M410" s="57" t="s">
        <v>1464</v>
      </c>
      <c r="N410" s="55" t="s">
        <v>1465</v>
      </c>
      <c r="O410" s="58">
        <v>1</v>
      </c>
      <c r="P410" s="31"/>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59"/>
      <c r="CI410" s="59"/>
      <c r="CJ410" s="59"/>
      <c r="CK410" s="59"/>
      <c r="CL410" s="59"/>
      <c r="CM410" s="59"/>
      <c r="CN410" s="59"/>
      <c r="CO410" s="59"/>
      <c r="CP410" s="59"/>
      <c r="CQ410" s="59"/>
      <c r="CR410" s="59"/>
      <c r="CS410" s="59"/>
      <c r="CT410" s="59"/>
      <c r="CU410" s="59"/>
      <c r="CV410" s="59"/>
      <c r="CW410" s="59"/>
      <c r="CX410" s="59"/>
      <c r="CY410" s="59"/>
      <c r="CZ410" s="59"/>
      <c r="DA410" s="59"/>
      <c r="DB410" s="59"/>
      <c r="DC410" s="59"/>
      <c r="DD410" s="59"/>
      <c r="DE410" s="59"/>
      <c r="DF410" s="59"/>
      <c r="DG410" s="59"/>
      <c r="DH410" s="59"/>
      <c r="DI410" s="59"/>
      <c r="DJ410" s="59"/>
      <c r="DK410" s="59"/>
      <c r="DL410" s="59"/>
      <c r="DM410" s="59"/>
      <c r="DN410" s="59"/>
      <c r="DO410" s="59"/>
      <c r="DP410" s="59"/>
      <c r="DQ410" s="59"/>
      <c r="DR410" s="59"/>
      <c r="DS410" s="59"/>
      <c r="DT410" s="59"/>
      <c r="DU410" s="59"/>
      <c r="DV410" s="59"/>
      <c r="DW410" s="59"/>
      <c r="DX410" s="59"/>
      <c r="DY410" s="59"/>
      <c r="DZ410" s="59"/>
      <c r="EA410" s="59"/>
      <c r="EB410" s="59"/>
      <c r="EC410" s="59"/>
      <c r="ED410" s="59"/>
      <c r="EE410" s="59"/>
      <c r="EF410" s="59"/>
      <c r="EG410" s="59"/>
      <c r="EH410" s="59"/>
      <c r="EI410" s="59"/>
      <c r="EJ410" s="59"/>
      <c r="EK410" s="59"/>
      <c r="EL410" s="59"/>
      <c r="EM410" s="59"/>
      <c r="EN410" s="59"/>
      <c r="EO410" s="59"/>
      <c r="EP410" s="59"/>
      <c r="EQ410" s="59"/>
      <c r="ER410" s="59"/>
      <c r="ES410" s="59"/>
      <c r="ET410" s="59"/>
      <c r="EU410" s="59"/>
      <c r="EV410" s="59"/>
      <c r="EW410" s="59"/>
      <c r="EX410" s="59"/>
      <c r="EY410" s="59"/>
      <c r="EZ410" s="59"/>
      <c r="FA410" s="59"/>
      <c r="FB410" s="59"/>
      <c r="FC410" s="59"/>
      <c r="FD410" s="59"/>
      <c r="FE410" s="59"/>
      <c r="FF410" s="59"/>
      <c r="FG410" s="59"/>
      <c r="FH410" s="59"/>
      <c r="FI410" s="59"/>
      <c r="FJ410" s="59"/>
      <c r="FK410" s="59"/>
      <c r="FL410" s="59"/>
      <c r="FM410" s="59"/>
      <c r="FN410" s="59"/>
      <c r="FO410" s="59"/>
      <c r="FP410" s="59"/>
      <c r="FQ410" s="59"/>
      <c r="FR410" s="59"/>
      <c r="FS410" s="59"/>
      <c r="FT410" s="59"/>
      <c r="FU410" s="59"/>
      <c r="FV410" s="59"/>
      <c r="FW410" s="59"/>
      <c r="FX410" s="59"/>
      <c r="FY410" s="59"/>
      <c r="FZ410" s="59"/>
      <c r="GA410" s="59"/>
      <c r="GB410" s="59"/>
      <c r="GC410" s="59"/>
      <c r="GD410" s="59"/>
      <c r="GE410" s="59"/>
      <c r="GF410" s="59"/>
      <c r="GG410" s="59"/>
      <c r="GH410" s="59"/>
      <c r="GI410" s="59"/>
      <c r="GJ410" s="59"/>
      <c r="GK410" s="59"/>
      <c r="GL410" s="59"/>
      <c r="GM410" s="59"/>
      <c r="GN410" s="59"/>
      <c r="GO410" s="59"/>
      <c r="GP410" s="59"/>
      <c r="GQ410" s="59"/>
      <c r="GR410" s="59"/>
      <c r="GS410" s="59"/>
      <c r="GT410" s="59"/>
      <c r="GU410" s="59"/>
      <c r="GV410" s="59"/>
      <c r="GW410" s="59"/>
      <c r="GX410" s="59"/>
      <c r="GY410" s="59"/>
      <c r="GZ410" s="59"/>
      <c r="HA410" s="59"/>
      <c r="HB410" s="59"/>
      <c r="HC410" s="59"/>
      <c r="HD410" s="59"/>
      <c r="HE410" s="59"/>
      <c r="HF410" s="59"/>
      <c r="HG410" s="59"/>
      <c r="HH410" s="59"/>
      <c r="HI410" s="59"/>
      <c r="HJ410" s="59"/>
      <c r="HK410" s="59"/>
      <c r="HL410" s="59"/>
      <c r="HM410" s="59"/>
      <c r="HN410" s="59"/>
      <c r="HO410" s="59"/>
      <c r="HP410" s="59"/>
      <c r="HQ410" s="59"/>
      <c r="HR410" s="59"/>
      <c r="HS410" s="59"/>
      <c r="HT410" s="59"/>
      <c r="HU410" s="59"/>
      <c r="HV410" s="59"/>
      <c r="HW410" s="59"/>
      <c r="HX410" s="59"/>
      <c r="HY410" s="59"/>
      <c r="HZ410" s="59"/>
      <c r="IA410" s="59"/>
      <c r="IB410" s="59"/>
      <c r="IC410" s="59"/>
      <c r="ID410" s="59"/>
      <c r="IE410" s="59"/>
      <c r="IF410" s="59"/>
      <c r="IG410" s="59"/>
      <c r="IH410" s="59"/>
      <c r="II410" s="59"/>
      <c r="IJ410" s="59"/>
      <c r="IK410" s="59"/>
      <c r="IL410" s="59"/>
      <c r="IM410" s="59"/>
      <c r="IN410" s="59"/>
      <c r="IO410" s="59"/>
      <c r="IP410" s="59"/>
      <c r="IQ410" s="59"/>
      <c r="IR410" s="59"/>
      <c r="IS410" s="59"/>
      <c r="IT410" s="59"/>
      <c r="IU410" s="59"/>
      <c r="IV410" s="59"/>
      <c r="IW410" s="59"/>
      <c r="IX410" s="59"/>
      <c r="IY410" s="59"/>
      <c r="IZ410" s="59"/>
      <c r="JA410" s="59"/>
      <c r="JB410" s="59"/>
      <c r="JC410" s="59"/>
      <c r="JD410" s="59"/>
      <c r="JE410" s="59"/>
      <c r="JF410" s="59"/>
      <c r="JG410" s="59"/>
      <c r="JH410" s="59"/>
      <c r="JI410" s="59"/>
      <c r="JJ410" s="59"/>
      <c r="JK410" s="59"/>
      <c r="JL410" s="59"/>
      <c r="JM410" s="59"/>
      <c r="JN410" s="59"/>
      <c r="JO410" s="59"/>
      <c r="JP410" s="59"/>
      <c r="JQ410" s="59"/>
      <c r="JR410" s="59"/>
      <c r="JS410" s="59"/>
      <c r="JT410" s="59"/>
      <c r="JU410" s="59"/>
      <c r="JV410" s="59"/>
      <c r="JW410" s="59"/>
      <c r="JX410" s="59"/>
      <c r="JY410" s="59"/>
      <c r="JZ410" s="59"/>
      <c r="KA410" s="59"/>
      <c r="KB410" s="59"/>
      <c r="KC410" s="59"/>
      <c r="KD410" s="59"/>
      <c r="KE410" s="59"/>
      <c r="KF410" s="59"/>
      <c r="KG410" s="59"/>
      <c r="KH410" s="59"/>
      <c r="KI410" s="59"/>
      <c r="KJ410" s="59"/>
      <c r="KK410" s="59"/>
      <c r="KL410" s="59"/>
      <c r="KM410" s="59"/>
      <c r="KN410" s="59"/>
      <c r="KO410" s="59"/>
      <c r="KP410" s="59"/>
      <c r="KQ410" s="59"/>
      <c r="KR410" s="59"/>
      <c r="KS410" s="59"/>
      <c r="KT410" s="59"/>
      <c r="KU410" s="59"/>
      <c r="KV410" s="59"/>
      <c r="KW410" s="59"/>
      <c r="KX410" s="59"/>
      <c r="KY410" s="59"/>
      <c r="KZ410" s="59"/>
      <c r="LA410" s="59"/>
      <c r="LB410" s="59"/>
      <c r="LC410" s="59"/>
      <c r="LD410" s="59"/>
      <c r="LE410" s="59"/>
      <c r="LF410" s="59"/>
      <c r="LG410" s="59"/>
      <c r="LH410" s="59"/>
      <c r="LI410" s="59"/>
      <c r="LJ410" s="59"/>
      <c r="LK410" s="59"/>
      <c r="LL410" s="59"/>
      <c r="LM410" s="59"/>
      <c r="LN410" s="59"/>
      <c r="LO410" s="59"/>
      <c r="LP410" s="59"/>
      <c r="LQ410" s="59"/>
      <c r="LR410" s="59"/>
      <c r="LS410" s="59"/>
      <c r="LT410" s="59"/>
      <c r="LU410" s="59"/>
      <c r="LV410" s="59"/>
      <c r="LW410" s="59"/>
      <c r="LX410" s="59"/>
      <c r="LY410" s="59"/>
      <c r="LZ410" s="59"/>
      <c r="MA410" s="59"/>
      <c r="MB410" s="59"/>
      <c r="MC410" s="59"/>
      <c r="MD410" s="59"/>
      <c r="ME410" s="59"/>
      <c r="MF410" s="59"/>
      <c r="MG410" s="59"/>
      <c r="MH410" s="59"/>
      <c r="MI410" s="59"/>
      <c r="MJ410" s="59"/>
      <c r="MK410" s="59"/>
      <c r="ML410" s="59"/>
      <c r="MM410" s="59"/>
      <c r="MN410" s="59"/>
      <c r="MO410" s="59"/>
      <c r="MP410" s="59"/>
      <c r="MQ410" s="59"/>
      <c r="MR410" s="59"/>
      <c r="MS410" s="59"/>
      <c r="MT410" s="59"/>
      <c r="MU410" s="59"/>
      <c r="MV410" s="59"/>
      <c r="MW410" s="59"/>
      <c r="MX410" s="59"/>
      <c r="MY410" s="59"/>
      <c r="MZ410" s="59"/>
      <c r="NA410" s="59"/>
      <c r="NB410" s="59"/>
      <c r="NC410" s="59"/>
      <c r="ND410" s="59"/>
      <c r="NE410" s="59"/>
      <c r="NF410" s="59"/>
      <c r="NG410" s="59"/>
      <c r="NH410" s="59"/>
      <c r="NI410" s="59"/>
      <c r="NJ410" s="59"/>
      <c r="NK410" s="59"/>
      <c r="NL410" s="59"/>
      <c r="NM410" s="59"/>
      <c r="NN410" s="59"/>
      <c r="NO410" s="59"/>
      <c r="NP410" s="59"/>
      <c r="NQ410" s="59"/>
      <c r="NR410" s="59"/>
      <c r="NS410" s="59"/>
      <c r="NT410" s="59"/>
      <c r="NU410" s="59"/>
      <c r="NV410" s="59"/>
      <c r="NW410" s="59"/>
      <c r="NX410" s="59"/>
      <c r="NY410" s="59"/>
      <c r="NZ410" s="59"/>
      <c r="OA410" s="59"/>
      <c r="OB410" s="59"/>
      <c r="OC410" s="59"/>
      <c r="OD410" s="59"/>
      <c r="OE410" s="59"/>
      <c r="OF410" s="59"/>
      <c r="OG410" s="59"/>
      <c r="OH410" s="59"/>
      <c r="OI410" s="59"/>
      <c r="OJ410" s="59"/>
      <c r="OK410" s="59"/>
      <c r="OL410" s="59"/>
      <c r="OM410" s="59"/>
      <c r="ON410" s="59"/>
      <c r="OO410" s="59"/>
      <c r="OP410" s="59"/>
      <c r="OQ410" s="59"/>
      <c r="OR410" s="59"/>
      <c r="OS410" s="59"/>
      <c r="OT410" s="59"/>
      <c r="OU410" s="59"/>
      <c r="OV410" s="59"/>
      <c r="OW410" s="59"/>
      <c r="OX410" s="59"/>
      <c r="OY410" s="59"/>
      <c r="OZ410" s="59"/>
      <c r="PA410" s="59"/>
      <c r="PB410" s="59"/>
      <c r="PC410" s="59"/>
      <c r="PD410" s="59"/>
      <c r="PE410" s="59"/>
      <c r="PF410" s="59"/>
      <c r="PG410" s="59"/>
      <c r="PH410" s="59"/>
      <c r="PI410" s="59"/>
      <c r="PJ410" s="59"/>
      <c r="PK410" s="59"/>
      <c r="PL410" s="59"/>
      <c r="PM410" s="59"/>
      <c r="PN410" s="59"/>
      <c r="PO410" s="59"/>
      <c r="PP410" s="59"/>
      <c r="PQ410" s="59"/>
      <c r="PR410" s="59"/>
      <c r="PS410" s="59"/>
      <c r="PT410" s="59"/>
      <c r="PU410" s="59"/>
      <c r="PV410" s="59"/>
      <c r="PW410" s="59"/>
      <c r="PX410" s="59"/>
      <c r="PY410" s="59"/>
      <c r="PZ410" s="59"/>
      <c r="QA410" s="59"/>
      <c r="QB410" s="59"/>
      <c r="QC410" s="59"/>
      <c r="QD410" s="59"/>
      <c r="QE410" s="59"/>
      <c r="QF410" s="59"/>
      <c r="QG410" s="59"/>
      <c r="QH410" s="59"/>
      <c r="QI410" s="59"/>
      <c r="QJ410" s="59"/>
      <c r="QK410" s="59"/>
      <c r="QL410" s="59"/>
      <c r="QM410" s="59"/>
      <c r="QN410" s="59"/>
      <c r="QO410" s="59"/>
      <c r="QP410" s="59"/>
      <c r="QQ410" s="59"/>
      <c r="QR410" s="59"/>
      <c r="QS410" s="59"/>
      <c r="QT410" s="59"/>
      <c r="QU410" s="59"/>
      <c r="QV410" s="59"/>
      <c r="QW410" s="59"/>
      <c r="QX410" s="59"/>
      <c r="QY410" s="59"/>
      <c r="QZ410" s="59"/>
      <c r="RA410" s="59"/>
      <c r="RB410" s="59"/>
      <c r="RC410" s="59"/>
      <c r="RD410" s="59"/>
      <c r="RE410" s="59"/>
      <c r="RF410" s="59"/>
      <c r="RG410" s="59"/>
      <c r="RH410" s="59"/>
      <c r="RI410" s="59"/>
      <c r="RJ410" s="59"/>
      <c r="RK410" s="59"/>
      <c r="RL410" s="59"/>
      <c r="RM410" s="59"/>
      <c r="RN410" s="59"/>
      <c r="RO410" s="59"/>
      <c r="RP410" s="59"/>
      <c r="RQ410" s="59"/>
      <c r="RR410" s="59"/>
      <c r="RS410" s="59"/>
      <c r="RT410" s="59"/>
      <c r="RU410" s="59"/>
      <c r="RV410" s="59"/>
      <c r="RW410" s="59"/>
      <c r="RX410" s="59"/>
      <c r="RY410" s="59"/>
      <c r="RZ410" s="59"/>
      <c r="SA410" s="59"/>
      <c r="SB410" s="59"/>
      <c r="SC410" s="59"/>
      <c r="SD410" s="59"/>
      <c r="SE410" s="59"/>
      <c r="SF410" s="59"/>
      <c r="SG410" s="59"/>
      <c r="SH410" s="59"/>
      <c r="SI410" s="59"/>
      <c r="SJ410" s="59"/>
      <c r="SK410" s="59"/>
      <c r="SL410" s="59"/>
      <c r="SM410" s="59"/>
      <c r="SN410" s="59"/>
      <c r="SO410" s="59"/>
      <c r="SP410" s="59"/>
      <c r="SQ410" s="59"/>
      <c r="SR410" s="59"/>
      <c r="SS410" s="59"/>
      <c r="ST410" s="59"/>
      <c r="SU410" s="59"/>
      <c r="SV410" s="59"/>
      <c r="SW410" s="59"/>
      <c r="SX410" s="59"/>
      <c r="SY410" s="59"/>
      <c r="SZ410" s="59"/>
      <c r="TA410" s="59"/>
      <c r="TB410" s="59"/>
      <c r="TC410" s="59"/>
      <c r="TD410" s="59"/>
      <c r="TE410" s="59"/>
      <c r="TF410" s="59"/>
      <c r="TG410" s="59"/>
      <c r="TH410" s="59"/>
      <c r="TI410" s="59"/>
      <c r="TJ410" s="59"/>
      <c r="TK410" s="59"/>
      <c r="TL410" s="59"/>
      <c r="TM410" s="59"/>
      <c r="TN410" s="59"/>
      <c r="TO410" s="59"/>
      <c r="TP410" s="59"/>
      <c r="TQ410" s="59"/>
      <c r="TR410" s="59"/>
      <c r="TS410" s="59"/>
      <c r="TT410" s="59"/>
      <c r="TU410" s="59"/>
      <c r="TV410" s="59"/>
      <c r="TW410" s="59"/>
      <c r="TX410" s="59"/>
      <c r="TY410" s="59"/>
      <c r="TZ410" s="59"/>
      <c r="UA410" s="59"/>
      <c r="UB410" s="59"/>
      <c r="UC410" s="59"/>
      <c r="UD410" s="59"/>
      <c r="UE410" s="59"/>
      <c r="UF410" s="59"/>
      <c r="UG410" s="59"/>
      <c r="UH410" s="59"/>
      <c r="UI410" s="59"/>
      <c r="UJ410" s="59"/>
      <c r="UK410" s="59"/>
      <c r="UL410" s="59"/>
      <c r="UM410" s="59"/>
      <c r="UN410" s="59"/>
      <c r="UO410" s="59"/>
      <c r="UP410" s="59"/>
      <c r="UQ410" s="59"/>
      <c r="UR410" s="59"/>
      <c r="US410" s="59"/>
      <c r="UT410" s="59"/>
      <c r="UU410" s="59"/>
      <c r="UV410" s="59"/>
      <c r="UW410" s="59"/>
      <c r="UX410" s="59"/>
      <c r="UY410" s="59"/>
      <c r="UZ410" s="59"/>
      <c r="VA410" s="59"/>
      <c r="VB410" s="59"/>
      <c r="VC410" s="59"/>
      <c r="VD410" s="59"/>
      <c r="VE410" s="59"/>
      <c r="VF410" s="59"/>
      <c r="VG410" s="59"/>
      <c r="VH410" s="59"/>
      <c r="VI410" s="59"/>
      <c r="VJ410" s="59"/>
      <c r="VK410" s="59"/>
      <c r="VL410" s="59"/>
      <c r="VM410" s="59"/>
      <c r="VN410" s="59"/>
      <c r="VO410" s="59"/>
      <c r="VP410" s="59"/>
      <c r="VQ410" s="59"/>
      <c r="VR410" s="59"/>
      <c r="VS410" s="59"/>
      <c r="VT410" s="59"/>
      <c r="VU410" s="59"/>
      <c r="VV410" s="59"/>
      <c r="VW410" s="59"/>
      <c r="VX410" s="59"/>
      <c r="VY410" s="59"/>
      <c r="VZ410" s="59"/>
      <c r="WA410" s="59"/>
      <c r="WB410" s="59"/>
      <c r="WC410" s="59"/>
      <c r="WD410" s="59"/>
      <c r="WE410" s="59"/>
      <c r="WF410" s="59"/>
      <c r="WG410" s="59"/>
      <c r="WH410" s="59"/>
      <c r="WI410" s="59"/>
      <c r="WJ410" s="59"/>
      <c r="WK410" s="59"/>
      <c r="WL410" s="59"/>
      <c r="WM410" s="59"/>
      <c r="WN410" s="59"/>
      <c r="WO410" s="59"/>
      <c r="WP410" s="59"/>
      <c r="WQ410" s="59"/>
      <c r="WR410" s="59"/>
      <c r="WS410" s="59"/>
      <c r="WT410" s="59"/>
      <c r="WU410" s="59"/>
      <c r="WV410" s="59"/>
      <c r="WW410" s="59"/>
      <c r="WX410" s="59"/>
      <c r="WY410" s="59"/>
      <c r="WZ410" s="59"/>
      <c r="XA410" s="59"/>
      <c r="XB410" s="59"/>
      <c r="XC410" s="59"/>
      <c r="XD410" s="59"/>
      <c r="XE410" s="59"/>
      <c r="XF410" s="59"/>
      <c r="XG410" s="59"/>
      <c r="XH410" s="59"/>
      <c r="XI410" s="59"/>
      <c r="XJ410" s="59"/>
      <c r="XK410" s="59"/>
      <c r="XL410" s="59"/>
      <c r="XM410" s="59"/>
      <c r="XN410" s="59"/>
      <c r="XO410" s="59"/>
      <c r="XP410" s="59"/>
      <c r="XQ410" s="59"/>
      <c r="XR410" s="59"/>
      <c r="XS410" s="59"/>
      <c r="XT410" s="59"/>
      <c r="XU410" s="59"/>
      <c r="XV410" s="59"/>
      <c r="XW410" s="59"/>
      <c r="XX410" s="59"/>
      <c r="XY410" s="59"/>
      <c r="XZ410" s="59"/>
      <c r="YA410" s="59"/>
      <c r="YB410" s="59"/>
      <c r="YC410" s="59"/>
      <c r="YD410" s="59"/>
      <c r="YE410" s="59"/>
      <c r="YF410" s="59"/>
      <c r="YG410" s="59"/>
      <c r="YH410" s="59"/>
      <c r="YI410" s="59"/>
      <c r="YJ410" s="59"/>
      <c r="YK410" s="59"/>
      <c r="YL410" s="59"/>
      <c r="YM410" s="59"/>
      <c r="YN410" s="59"/>
      <c r="YO410" s="59"/>
      <c r="YP410" s="59"/>
      <c r="YQ410" s="59"/>
      <c r="YR410" s="59"/>
      <c r="YS410" s="59"/>
      <c r="YT410" s="59"/>
      <c r="YU410" s="59"/>
      <c r="YV410" s="59"/>
      <c r="YW410" s="59"/>
      <c r="YX410" s="59"/>
      <c r="YY410" s="59"/>
      <c r="YZ410" s="59"/>
      <c r="ZA410" s="59"/>
      <c r="ZB410" s="59"/>
      <c r="ZC410" s="59"/>
      <c r="ZD410" s="59"/>
      <c r="ZE410" s="59"/>
      <c r="ZF410" s="59"/>
      <c r="ZG410" s="59"/>
      <c r="ZH410" s="59"/>
      <c r="ZI410" s="59"/>
      <c r="ZJ410" s="59"/>
      <c r="ZK410" s="59"/>
      <c r="ZL410" s="59"/>
      <c r="ZM410" s="59"/>
      <c r="ZN410" s="59"/>
      <c r="ZO410" s="59"/>
      <c r="ZP410" s="59"/>
      <c r="ZQ410" s="59"/>
      <c r="ZR410" s="59"/>
      <c r="ZS410" s="59"/>
      <c r="ZT410" s="59"/>
      <c r="ZU410" s="59"/>
      <c r="ZV410" s="59"/>
      <c r="ZW410" s="59"/>
      <c r="ZX410" s="59"/>
      <c r="ZY410" s="59"/>
      <c r="ZZ410" s="59"/>
      <c r="AAA410" s="59"/>
      <c r="AAB410" s="59"/>
      <c r="AAC410" s="59"/>
      <c r="AAD410" s="59"/>
      <c r="AAE410" s="59"/>
      <c r="AAF410" s="59"/>
      <c r="AAG410" s="59"/>
      <c r="AAH410" s="59"/>
      <c r="AAI410" s="59"/>
      <c r="AAJ410" s="59"/>
      <c r="AAK410" s="59"/>
      <c r="AAL410" s="59"/>
      <c r="AAM410" s="59"/>
      <c r="AAN410" s="59"/>
      <c r="AAO410" s="59"/>
      <c r="AAP410" s="59"/>
      <c r="AAQ410" s="59"/>
      <c r="AAR410" s="59"/>
      <c r="AAS410" s="59"/>
      <c r="AAT410" s="59"/>
      <c r="AAU410" s="59"/>
      <c r="AAV410" s="59"/>
      <c r="AAW410" s="59"/>
      <c r="AAX410" s="59"/>
      <c r="AAY410" s="59"/>
      <c r="AAZ410" s="59"/>
      <c r="ABA410" s="59"/>
      <c r="ABB410" s="59"/>
      <c r="ABC410" s="59"/>
      <c r="ABD410" s="59"/>
      <c r="ABE410" s="59"/>
      <c r="ABF410" s="59"/>
      <c r="ABG410" s="59"/>
      <c r="ABH410" s="59"/>
      <c r="ABI410" s="59"/>
      <c r="ABJ410" s="59"/>
      <c r="ABK410" s="59"/>
      <c r="ABL410" s="59"/>
      <c r="ABM410" s="59"/>
      <c r="ABN410" s="59"/>
      <c r="ABO410" s="59"/>
      <c r="ABP410" s="59"/>
      <c r="ABQ410" s="59"/>
      <c r="ABR410" s="59"/>
      <c r="ABS410" s="59"/>
      <c r="ABT410" s="59"/>
      <c r="ABU410" s="59"/>
      <c r="ABV410" s="59"/>
      <c r="ABW410" s="59"/>
      <c r="ABX410" s="59"/>
      <c r="ABY410" s="59"/>
      <c r="ABZ410" s="59"/>
      <c r="ACA410" s="59"/>
      <c r="ACB410" s="59"/>
      <c r="ACC410" s="59"/>
      <c r="ACD410" s="59"/>
      <c r="ACE410" s="59"/>
      <c r="ACF410" s="59"/>
      <c r="ACG410" s="59"/>
      <c r="ACH410" s="59"/>
      <c r="ACI410" s="59"/>
      <c r="ACJ410" s="59"/>
      <c r="ACK410" s="59"/>
      <c r="ACL410" s="59"/>
      <c r="ACM410" s="59"/>
      <c r="ACN410" s="59"/>
      <c r="ACO410" s="59"/>
      <c r="ACP410" s="59"/>
      <c r="ACQ410" s="59"/>
      <c r="ACR410" s="59"/>
      <c r="ACS410" s="59"/>
      <c r="ACT410" s="59"/>
      <c r="ACU410" s="59"/>
      <c r="ACV410" s="59"/>
      <c r="ACW410" s="59"/>
      <c r="ACX410" s="59"/>
      <c r="ACY410" s="59"/>
      <c r="ACZ410" s="59"/>
      <c r="ADA410" s="59"/>
      <c r="ADB410" s="59"/>
      <c r="ADC410" s="59"/>
      <c r="ADD410" s="59"/>
      <c r="ADE410" s="59"/>
      <c r="ADF410" s="59"/>
      <c r="ADG410" s="59"/>
      <c r="ADH410" s="59"/>
      <c r="ADI410" s="59"/>
      <c r="ADJ410" s="59"/>
      <c r="ADK410" s="59"/>
      <c r="ADL410" s="59"/>
      <c r="ADM410" s="59"/>
      <c r="ADN410" s="59"/>
      <c r="ADO410" s="59"/>
      <c r="ADP410" s="59"/>
      <c r="ADQ410" s="59"/>
      <c r="ADR410" s="59"/>
      <c r="ADS410" s="59"/>
      <c r="ADT410" s="59"/>
      <c r="ADU410" s="59"/>
      <c r="ADV410" s="59"/>
      <c r="ADW410" s="59"/>
      <c r="ADX410" s="59"/>
      <c r="ADY410" s="59"/>
      <c r="ADZ410" s="59"/>
      <c r="AEA410" s="59"/>
      <c r="AEB410" s="59"/>
      <c r="AEC410" s="59"/>
      <c r="AED410" s="59"/>
      <c r="AEE410" s="59"/>
      <c r="AEF410" s="59"/>
      <c r="AEG410" s="59"/>
      <c r="AEH410" s="59"/>
      <c r="AEI410" s="59"/>
      <c r="AEJ410" s="59"/>
      <c r="AEK410" s="59"/>
      <c r="AEL410" s="59"/>
      <c r="AEM410" s="59"/>
      <c r="AEN410" s="59"/>
      <c r="AEO410" s="59"/>
      <c r="AEP410" s="59"/>
      <c r="AEQ410" s="59"/>
      <c r="AER410" s="59"/>
      <c r="AES410" s="59"/>
      <c r="AET410" s="59"/>
      <c r="AEU410" s="59"/>
      <c r="AEV410" s="59"/>
      <c r="AEW410" s="59"/>
      <c r="AEX410" s="59"/>
      <c r="AEY410" s="59"/>
      <c r="AEZ410" s="59"/>
      <c r="AFA410" s="59"/>
      <c r="AFB410" s="59"/>
      <c r="AFC410" s="59"/>
      <c r="AFD410" s="59"/>
      <c r="AFE410" s="59"/>
      <c r="AFF410" s="59"/>
      <c r="AFG410" s="59"/>
      <c r="AFH410" s="59"/>
      <c r="AFI410" s="59"/>
      <c r="AFJ410" s="59"/>
      <c r="AFK410" s="59"/>
      <c r="AFL410" s="59"/>
      <c r="AFM410" s="59"/>
      <c r="AFN410" s="59"/>
      <c r="AFO410" s="59"/>
      <c r="AFP410" s="59"/>
      <c r="AFQ410" s="59"/>
      <c r="AFR410" s="59"/>
      <c r="AFS410" s="59"/>
      <c r="AFT410" s="59"/>
      <c r="AFU410" s="59"/>
      <c r="AFV410" s="59"/>
      <c r="AFW410" s="59"/>
      <c r="AFX410" s="59"/>
      <c r="AFY410" s="59"/>
      <c r="AFZ410" s="59"/>
      <c r="AGA410" s="59"/>
      <c r="AGB410" s="59"/>
      <c r="AGC410" s="59"/>
      <c r="AGD410" s="59"/>
      <c r="AGE410" s="59"/>
      <c r="AGF410" s="59"/>
      <c r="AGG410" s="59"/>
      <c r="AGH410" s="59"/>
      <c r="AGI410" s="59"/>
      <c r="AGJ410" s="59"/>
      <c r="AGK410" s="59"/>
      <c r="AGL410" s="59"/>
      <c r="AGM410" s="59"/>
      <c r="AGN410" s="59"/>
      <c r="AGO410" s="59"/>
      <c r="AGP410" s="59"/>
      <c r="AGQ410" s="59"/>
      <c r="AGR410" s="59"/>
      <c r="AGS410" s="59"/>
      <c r="AGT410" s="59"/>
      <c r="AGU410" s="59"/>
      <c r="AGV410" s="59"/>
      <c r="AGW410" s="59"/>
      <c r="AGX410" s="59"/>
      <c r="AGY410" s="59"/>
      <c r="AGZ410" s="59"/>
      <c r="AHA410" s="59"/>
      <c r="AHB410" s="59"/>
      <c r="AHC410" s="59"/>
      <c r="AHD410" s="59"/>
      <c r="AHE410" s="59"/>
      <c r="AHF410" s="59"/>
      <c r="AHG410" s="59"/>
      <c r="AHH410" s="59"/>
      <c r="AHI410" s="59"/>
      <c r="AHJ410" s="59"/>
      <c r="AHK410" s="59"/>
      <c r="AHL410" s="59"/>
      <c r="AHM410" s="59"/>
      <c r="AHN410" s="59"/>
      <c r="AHO410" s="59"/>
      <c r="AHP410" s="59"/>
      <c r="AHQ410" s="59"/>
      <c r="AHR410" s="59"/>
      <c r="AHS410" s="59"/>
      <c r="AHT410" s="59"/>
      <c r="AHU410" s="59"/>
      <c r="AHV410" s="59"/>
      <c r="AHW410" s="59"/>
      <c r="AHX410" s="59"/>
      <c r="AHY410" s="59"/>
      <c r="AHZ410" s="59"/>
      <c r="AIA410" s="59"/>
      <c r="AIB410" s="59"/>
      <c r="AIC410" s="59"/>
      <c r="AID410" s="59"/>
      <c r="AIE410" s="59"/>
      <c r="AIF410" s="59"/>
      <c r="AIG410" s="59"/>
      <c r="AIH410" s="59"/>
      <c r="AII410" s="59"/>
      <c r="AIJ410" s="59"/>
      <c r="AIK410" s="59"/>
      <c r="AIL410" s="59"/>
      <c r="AIM410" s="59"/>
      <c r="AIN410" s="59"/>
      <c r="AIO410" s="59"/>
      <c r="AIP410" s="59"/>
      <c r="AIQ410" s="59"/>
      <c r="AIR410" s="59"/>
      <c r="AIS410" s="59"/>
      <c r="AIT410" s="59"/>
      <c r="AIU410" s="59"/>
      <c r="AIV410" s="59"/>
      <c r="AIW410" s="59"/>
      <c r="AIX410" s="59"/>
      <c r="AIY410" s="59"/>
      <c r="AIZ410" s="59"/>
      <c r="AJA410" s="59"/>
      <c r="AJB410" s="59"/>
      <c r="AJC410" s="59"/>
      <c r="AJD410" s="59"/>
      <c r="AJE410" s="59"/>
      <c r="AJF410" s="59"/>
      <c r="AJG410" s="59"/>
      <c r="AJH410" s="59"/>
      <c r="AJI410" s="59"/>
      <c r="AJJ410" s="59"/>
      <c r="AJK410" s="59"/>
      <c r="AJL410" s="59"/>
      <c r="AJM410" s="59"/>
      <c r="AJN410" s="59"/>
      <c r="AJO410" s="59"/>
      <c r="AJP410" s="59"/>
      <c r="AJQ410" s="59"/>
      <c r="AJR410" s="59"/>
      <c r="AJS410" s="59"/>
      <c r="AJT410" s="59"/>
      <c r="AJU410" s="59"/>
      <c r="AJV410" s="59"/>
      <c r="AJW410" s="59"/>
      <c r="AJX410" s="59"/>
      <c r="AJY410" s="59"/>
      <c r="AJZ410" s="59"/>
      <c r="AKA410" s="59"/>
      <c r="AKB410" s="59"/>
      <c r="AKC410" s="59"/>
      <c r="AKD410" s="59"/>
      <c r="AKE410" s="59"/>
      <c r="AKF410" s="59"/>
      <c r="AKG410" s="59"/>
      <c r="AKH410" s="59"/>
      <c r="AKI410" s="59"/>
      <c r="AKJ410" s="59"/>
      <c r="AKK410" s="59"/>
      <c r="AKL410" s="59"/>
      <c r="AKM410" s="59"/>
      <c r="AKN410" s="59"/>
      <c r="AKO410" s="59"/>
      <c r="AKP410" s="59"/>
      <c r="AKQ410" s="59"/>
      <c r="AKR410" s="59"/>
      <c r="AKS410" s="59"/>
      <c r="AKT410" s="59"/>
      <c r="AKU410" s="59"/>
      <c r="AKV410" s="59"/>
      <c r="AKW410" s="59"/>
      <c r="AKX410" s="59"/>
      <c r="AKY410" s="59"/>
      <c r="AKZ410" s="59"/>
      <c r="ALA410" s="59"/>
      <c r="ALB410" s="59"/>
      <c r="ALC410" s="59"/>
      <c r="ALD410" s="59"/>
      <c r="ALE410" s="59"/>
      <c r="ALF410" s="59"/>
      <c r="ALG410" s="59"/>
      <c r="ALH410" s="59"/>
      <c r="ALI410" s="59"/>
      <c r="ALJ410" s="59"/>
      <c r="ALK410" s="59"/>
      <c r="ALL410" s="59"/>
      <c r="ALM410" s="59"/>
      <c r="ALN410" s="59"/>
      <c r="ALO410" s="59"/>
      <c r="ALP410" s="59"/>
      <c r="ALQ410" s="59"/>
      <c r="ALR410" s="59"/>
      <c r="ALS410" s="59"/>
      <c r="ALT410" s="59"/>
      <c r="ALU410" s="59"/>
      <c r="ALV410" s="59"/>
      <c r="ALW410" s="59"/>
      <c r="ALX410" s="59"/>
      <c r="ALY410" s="59"/>
      <c r="ALZ410" s="59"/>
      <c r="AMA410" s="59"/>
      <c r="AMB410" s="59"/>
      <c r="AMC410" s="59"/>
      <c r="AMD410" s="59"/>
      <c r="AME410" s="59"/>
      <c r="AMF410" s="59"/>
      <c r="AMG410" s="59"/>
      <c r="AMH410" s="59"/>
      <c r="AMI410" s="59"/>
      <c r="AMJ410" s="59"/>
      <c r="AMK410" s="59"/>
      <c r="AML410" s="59"/>
      <c r="AMM410" s="59"/>
      <c r="AMN410" s="59"/>
      <c r="AMO410" s="59"/>
      <c r="AMP410" s="59"/>
      <c r="AMQ410" s="59"/>
      <c r="AMR410" s="59"/>
      <c r="AMS410" s="59"/>
      <c r="AMT410" s="59"/>
      <c r="AMU410" s="59"/>
      <c r="AMV410" s="59"/>
      <c r="AMW410" s="59"/>
      <c r="AMX410" s="59"/>
      <c r="AMY410" s="59"/>
      <c r="AMZ410" s="59"/>
      <c r="ANA410" s="59"/>
      <c r="ANB410" s="59"/>
      <c r="ANC410" s="59"/>
      <c r="AND410" s="59"/>
      <c r="ANE410" s="59"/>
      <c r="ANF410" s="59"/>
      <c r="ANG410" s="59"/>
      <c r="ANH410" s="59"/>
      <c r="ANI410" s="59"/>
      <c r="ANJ410" s="59"/>
      <c r="ANK410" s="59"/>
      <c r="ANL410" s="59"/>
      <c r="ANM410" s="59"/>
      <c r="ANN410" s="59"/>
      <c r="ANO410" s="59"/>
      <c r="ANP410" s="59"/>
      <c r="ANQ410" s="59"/>
      <c r="ANR410" s="59"/>
      <c r="ANS410" s="59"/>
      <c r="ANT410" s="59"/>
      <c r="ANU410" s="59"/>
      <c r="ANV410" s="59"/>
      <c r="ANW410" s="59"/>
      <c r="ANX410" s="59"/>
      <c r="ANY410" s="59"/>
      <c r="ANZ410" s="59"/>
      <c r="AOA410" s="59"/>
      <c r="AOB410" s="59"/>
      <c r="AOC410" s="59"/>
      <c r="AOD410" s="59"/>
      <c r="AOE410" s="59"/>
      <c r="AOF410" s="59"/>
      <c r="AOG410" s="59"/>
      <c r="AOH410" s="59"/>
      <c r="AOI410" s="59"/>
      <c r="AOJ410" s="59"/>
      <c r="AOK410" s="59"/>
      <c r="AOL410" s="59"/>
      <c r="AOM410" s="59"/>
      <c r="AON410" s="59"/>
      <c r="AOO410" s="59"/>
      <c r="AOP410" s="59"/>
      <c r="AOQ410" s="59"/>
      <c r="AOR410" s="59"/>
      <c r="AOS410" s="59"/>
      <c r="AOT410" s="59"/>
      <c r="AOU410" s="59"/>
      <c r="AOV410" s="59"/>
      <c r="AOW410" s="59"/>
      <c r="AOX410" s="59"/>
      <c r="AOY410" s="59"/>
      <c r="AOZ410" s="59"/>
      <c r="APA410" s="59"/>
      <c r="APB410" s="59"/>
      <c r="APC410" s="59"/>
      <c r="APD410" s="59"/>
      <c r="APE410" s="59"/>
      <c r="APF410" s="59"/>
      <c r="APG410" s="59"/>
      <c r="APH410" s="59"/>
      <c r="API410" s="59"/>
      <c r="APJ410" s="59"/>
      <c r="APK410" s="59"/>
      <c r="APL410" s="59"/>
      <c r="APM410" s="59"/>
      <c r="APN410" s="59"/>
      <c r="APO410" s="59"/>
      <c r="APP410" s="59"/>
      <c r="APQ410" s="59"/>
      <c r="APR410" s="59"/>
      <c r="APS410" s="59"/>
      <c r="APT410" s="59"/>
      <c r="APU410" s="59"/>
      <c r="APV410" s="59"/>
      <c r="APW410" s="59"/>
      <c r="APX410" s="59"/>
      <c r="APY410" s="59"/>
      <c r="APZ410" s="59"/>
      <c r="AQA410" s="59"/>
      <c r="AQB410" s="59"/>
      <c r="AQC410" s="59"/>
      <c r="AQD410" s="59"/>
      <c r="AQE410" s="59"/>
      <c r="AQF410" s="59"/>
      <c r="AQG410" s="59"/>
      <c r="AQH410" s="59"/>
      <c r="AQI410" s="59"/>
      <c r="AQJ410" s="59"/>
      <c r="AQK410" s="59"/>
      <c r="AQL410" s="59"/>
      <c r="AQM410" s="59"/>
      <c r="AQN410" s="59"/>
      <c r="AQO410" s="59"/>
      <c r="AQP410" s="59"/>
      <c r="AQQ410" s="59"/>
      <c r="AQR410" s="59"/>
      <c r="AQS410" s="59"/>
      <c r="AQT410" s="59"/>
      <c r="AQU410" s="59"/>
      <c r="AQV410" s="59"/>
      <c r="AQW410" s="59"/>
      <c r="AQX410" s="59"/>
      <c r="AQY410" s="59"/>
      <c r="AQZ410" s="59"/>
      <c r="ARA410" s="59"/>
      <c r="ARB410" s="59"/>
      <c r="ARC410" s="59"/>
      <c r="ARD410" s="59"/>
      <c r="ARE410" s="59"/>
      <c r="ARF410" s="59"/>
      <c r="ARG410" s="59"/>
      <c r="ARH410" s="59"/>
      <c r="ARI410" s="59"/>
      <c r="ARJ410" s="59"/>
      <c r="ARK410" s="59"/>
      <c r="ARL410" s="59"/>
      <c r="ARM410" s="59"/>
      <c r="ARN410" s="59"/>
      <c r="ARO410" s="59"/>
      <c r="ARP410" s="59"/>
      <c r="ARQ410" s="59"/>
      <c r="ARR410" s="59"/>
      <c r="ARS410" s="59"/>
      <c r="ART410" s="59"/>
      <c r="ARU410" s="59"/>
      <c r="ARV410" s="59"/>
      <c r="ARW410" s="59"/>
      <c r="ARX410" s="59"/>
      <c r="ARY410" s="59"/>
      <c r="ARZ410" s="59"/>
      <c r="ASA410" s="59"/>
      <c r="ASB410" s="59"/>
      <c r="ASC410" s="59"/>
      <c r="ASD410" s="59"/>
      <c r="ASE410" s="59"/>
      <c r="ASF410" s="59"/>
      <c r="ASG410" s="59"/>
      <c r="ASH410" s="59"/>
      <c r="ASI410" s="59"/>
      <c r="ASJ410" s="59"/>
      <c r="ASK410" s="59"/>
      <c r="ASL410" s="59"/>
      <c r="ASM410" s="59"/>
      <c r="ASN410" s="59"/>
      <c r="ASO410" s="59"/>
      <c r="ASP410" s="59"/>
      <c r="ASQ410" s="59"/>
      <c r="ASR410" s="59"/>
      <c r="ASS410" s="59"/>
      <c r="AST410" s="59"/>
      <c r="ASU410" s="59"/>
      <c r="ASV410" s="59"/>
      <c r="ASW410" s="59"/>
      <c r="ASX410" s="59"/>
      <c r="ASY410" s="59"/>
      <c r="ASZ410" s="59"/>
      <c r="ATA410" s="59"/>
      <c r="ATB410" s="59"/>
      <c r="ATC410" s="59"/>
      <c r="ATD410" s="59"/>
      <c r="ATE410" s="59"/>
      <c r="ATF410" s="59"/>
      <c r="ATG410" s="59"/>
      <c r="ATH410" s="59"/>
      <c r="ATI410" s="59"/>
      <c r="ATJ410" s="59"/>
      <c r="ATK410" s="59"/>
      <c r="ATL410" s="59"/>
      <c r="ATM410" s="59"/>
      <c r="ATN410" s="59"/>
      <c r="ATO410" s="59"/>
      <c r="ATP410" s="59"/>
      <c r="ATQ410" s="59"/>
      <c r="ATR410" s="59"/>
      <c r="ATS410" s="59"/>
      <c r="ATT410" s="59"/>
      <c r="ATU410" s="59"/>
      <c r="ATV410" s="59"/>
      <c r="ATW410" s="59"/>
      <c r="ATX410" s="59"/>
      <c r="ATY410" s="59"/>
      <c r="ATZ410" s="59"/>
      <c r="AUA410" s="59"/>
      <c r="AUB410" s="59"/>
      <c r="AUC410" s="59"/>
      <c r="AUD410" s="59"/>
      <c r="AUE410" s="59"/>
      <c r="AUF410" s="59"/>
      <c r="AUG410" s="59"/>
      <c r="AUH410" s="59"/>
      <c r="AUI410" s="59"/>
      <c r="AUJ410" s="59"/>
      <c r="AUK410" s="59"/>
      <c r="AUL410" s="59"/>
      <c r="AUM410" s="59"/>
      <c r="AUN410" s="59"/>
      <c r="AUO410" s="59"/>
      <c r="AUP410" s="59"/>
      <c r="AUQ410" s="59"/>
      <c r="AUR410" s="59"/>
      <c r="AUS410" s="59"/>
      <c r="AUT410" s="59"/>
      <c r="AUU410" s="59"/>
      <c r="AUV410" s="59"/>
      <c r="AUW410" s="59"/>
      <c r="AUX410" s="59"/>
      <c r="AUY410" s="59"/>
      <c r="AUZ410" s="59"/>
      <c r="AVA410" s="59"/>
      <c r="AVB410" s="59"/>
      <c r="AVC410" s="59"/>
      <c r="AVD410" s="59"/>
      <c r="AVE410" s="59"/>
      <c r="AVF410" s="59"/>
      <c r="AVG410" s="59"/>
      <c r="AVH410" s="59"/>
      <c r="AVI410" s="59"/>
      <c r="AVJ410" s="59"/>
      <c r="AVK410" s="59"/>
      <c r="AVL410" s="59"/>
      <c r="AVM410" s="59"/>
      <c r="AVN410" s="59"/>
      <c r="AVO410" s="59"/>
      <c r="AVP410" s="59"/>
      <c r="AVQ410" s="59"/>
      <c r="AVR410" s="59"/>
      <c r="AVS410" s="59"/>
      <c r="AVT410" s="59"/>
      <c r="AVU410" s="59"/>
      <c r="AVV410" s="59"/>
      <c r="AVW410" s="59"/>
      <c r="AVX410" s="59"/>
      <c r="AVY410" s="59"/>
      <c r="AVZ410" s="59"/>
      <c r="AWA410" s="59"/>
      <c r="AWB410" s="59"/>
      <c r="AWC410" s="59"/>
      <c r="AWD410" s="59"/>
      <c r="AWE410" s="59"/>
      <c r="AWF410" s="59"/>
      <c r="AWG410" s="59"/>
      <c r="AWH410" s="59"/>
      <c r="AWI410" s="59"/>
      <c r="AWJ410" s="59"/>
      <c r="AWK410" s="59"/>
      <c r="AWL410" s="59"/>
      <c r="AWM410" s="59"/>
      <c r="AWN410" s="59"/>
      <c r="AWO410" s="59"/>
      <c r="AWP410" s="59"/>
      <c r="AWQ410" s="59"/>
      <c r="AWR410" s="59"/>
      <c r="AWS410" s="59"/>
      <c r="AWT410" s="59"/>
      <c r="AWU410" s="59"/>
      <c r="AWV410" s="59"/>
      <c r="AWW410" s="59"/>
      <c r="AWX410" s="59"/>
      <c r="AWY410" s="59"/>
      <c r="AWZ410" s="59"/>
      <c r="AXA410" s="59"/>
      <c r="AXB410" s="59"/>
      <c r="AXC410" s="59"/>
      <c r="AXD410" s="59"/>
      <c r="AXE410" s="59"/>
      <c r="AXF410" s="59"/>
      <c r="AXG410" s="59"/>
      <c r="AXH410" s="59"/>
      <c r="AXI410" s="59"/>
      <c r="AXJ410" s="59"/>
      <c r="AXK410" s="59"/>
      <c r="AXL410" s="59"/>
      <c r="AXM410" s="59"/>
      <c r="AXN410" s="59"/>
      <c r="AXO410" s="59"/>
      <c r="AXP410" s="59"/>
      <c r="AXQ410" s="59"/>
      <c r="AXR410" s="59"/>
      <c r="AXS410" s="59"/>
      <c r="AXT410" s="59"/>
      <c r="AXU410" s="59"/>
      <c r="AXV410" s="59"/>
      <c r="AXW410" s="59"/>
      <c r="AXX410" s="59"/>
      <c r="AXY410" s="59"/>
      <c r="AXZ410" s="59"/>
      <c r="AYA410" s="59"/>
      <c r="AYB410" s="59"/>
      <c r="AYC410" s="59"/>
      <c r="AYD410" s="59"/>
      <c r="AYE410" s="59"/>
      <c r="AYF410" s="59"/>
      <c r="AYG410" s="59"/>
      <c r="AYH410" s="59"/>
      <c r="AYI410" s="59"/>
      <c r="AYJ410" s="59"/>
      <c r="AYK410" s="59"/>
      <c r="AYL410" s="59"/>
      <c r="AYM410" s="59"/>
      <c r="AYN410" s="59"/>
      <c r="AYO410" s="59"/>
      <c r="AYP410" s="59"/>
      <c r="AYQ410" s="59"/>
      <c r="AYR410" s="59"/>
      <c r="AYS410" s="59"/>
      <c r="AYT410" s="59"/>
      <c r="AYU410" s="59"/>
      <c r="AYV410" s="59"/>
      <c r="AYW410" s="59"/>
      <c r="AYX410" s="59"/>
      <c r="AYY410" s="59"/>
      <c r="AYZ410" s="59"/>
      <c r="AZA410" s="59"/>
      <c r="AZB410" s="59"/>
      <c r="AZC410" s="59"/>
      <c r="AZD410" s="59"/>
      <c r="AZE410" s="59"/>
      <c r="AZF410" s="59"/>
      <c r="AZG410" s="59"/>
      <c r="AZH410" s="59"/>
      <c r="AZI410" s="59"/>
      <c r="AZJ410" s="59"/>
      <c r="AZK410" s="59"/>
      <c r="AZL410" s="59"/>
      <c r="AZM410" s="59"/>
      <c r="AZN410" s="59"/>
      <c r="AZO410" s="59"/>
      <c r="AZP410" s="59"/>
      <c r="AZQ410" s="59"/>
      <c r="AZR410" s="59"/>
      <c r="AZS410" s="59"/>
      <c r="AZT410" s="59"/>
      <c r="AZU410" s="59"/>
      <c r="AZV410" s="59"/>
      <c r="AZW410" s="59"/>
      <c r="AZX410" s="59"/>
      <c r="AZY410" s="59"/>
      <c r="AZZ410" s="59"/>
      <c r="BAA410" s="59"/>
      <c r="BAB410" s="59"/>
      <c r="BAC410" s="59"/>
      <c r="BAD410" s="59"/>
      <c r="BAE410" s="59"/>
      <c r="BAF410" s="59"/>
      <c r="BAG410" s="59"/>
      <c r="BAH410" s="59"/>
      <c r="BAI410" s="59"/>
      <c r="BAJ410" s="59"/>
      <c r="BAK410" s="59"/>
      <c r="BAL410" s="59"/>
      <c r="BAM410" s="59"/>
      <c r="BAN410" s="59"/>
      <c r="BAO410" s="59"/>
      <c r="BAP410" s="59"/>
      <c r="BAQ410" s="59"/>
      <c r="BAR410" s="59"/>
      <c r="BAS410" s="59"/>
      <c r="BAT410" s="59"/>
      <c r="BAU410" s="59"/>
      <c r="BAV410" s="59"/>
      <c r="BAW410" s="59"/>
      <c r="BAX410" s="59"/>
      <c r="BAY410" s="59"/>
      <c r="BAZ410" s="59"/>
      <c r="BBA410" s="59"/>
      <c r="BBB410" s="59"/>
      <c r="BBC410" s="59"/>
      <c r="BBD410" s="59"/>
      <c r="BBE410" s="59"/>
      <c r="BBF410" s="59"/>
      <c r="BBG410" s="59"/>
      <c r="BBH410" s="59"/>
      <c r="BBI410" s="59"/>
      <c r="BBJ410" s="59"/>
      <c r="BBK410" s="59"/>
      <c r="BBL410" s="59"/>
      <c r="BBM410" s="59"/>
      <c r="BBN410" s="59"/>
      <c r="BBO410" s="59"/>
      <c r="BBP410" s="59"/>
      <c r="BBQ410" s="59"/>
      <c r="BBR410" s="59"/>
      <c r="BBS410" s="59"/>
      <c r="BBT410" s="59"/>
      <c r="BBU410" s="59"/>
      <c r="BBV410" s="59"/>
      <c r="BBW410" s="59"/>
      <c r="BBX410" s="59"/>
      <c r="BBY410" s="59"/>
      <c r="BBZ410" s="59"/>
      <c r="BCA410" s="59"/>
      <c r="BCB410" s="59"/>
      <c r="BCC410" s="59"/>
      <c r="BCD410" s="59"/>
      <c r="BCE410" s="59"/>
      <c r="BCF410" s="59"/>
      <c r="BCG410" s="59"/>
      <c r="BCH410" s="59"/>
      <c r="BCI410" s="59"/>
      <c r="BCJ410" s="59"/>
      <c r="BCK410" s="59"/>
      <c r="BCL410" s="59"/>
      <c r="BCM410" s="59"/>
      <c r="BCN410" s="59"/>
      <c r="BCO410" s="59"/>
      <c r="BCP410" s="59"/>
      <c r="BCQ410" s="59"/>
      <c r="BCR410" s="59"/>
      <c r="BCS410" s="59"/>
      <c r="BCT410" s="59"/>
      <c r="BCU410" s="59"/>
      <c r="BCV410" s="59"/>
      <c r="BCW410" s="59"/>
      <c r="BCX410" s="59"/>
      <c r="BCY410" s="59"/>
      <c r="BCZ410" s="59"/>
      <c r="BDA410" s="59"/>
      <c r="BDB410" s="59"/>
      <c r="BDC410" s="59"/>
      <c r="BDD410" s="59"/>
      <c r="BDE410" s="59"/>
      <c r="BDF410" s="59"/>
      <c r="BDG410" s="59"/>
      <c r="BDH410" s="59"/>
      <c r="BDI410" s="59"/>
      <c r="BDJ410" s="59"/>
      <c r="BDK410" s="59"/>
      <c r="BDL410" s="59"/>
      <c r="BDM410" s="59"/>
      <c r="BDN410" s="59"/>
      <c r="BDO410" s="59"/>
      <c r="BDP410" s="59"/>
      <c r="BDQ410" s="59"/>
      <c r="BDR410" s="59"/>
      <c r="BDS410" s="59"/>
      <c r="BDT410" s="59"/>
      <c r="BDU410" s="59"/>
      <c r="BDV410" s="59"/>
      <c r="BDW410" s="59"/>
      <c r="BDX410" s="59"/>
      <c r="BDY410" s="59"/>
      <c r="BDZ410" s="59"/>
      <c r="BEA410" s="59"/>
      <c r="BEB410" s="59"/>
      <c r="BEC410" s="59"/>
      <c r="BED410" s="59"/>
      <c r="BEE410" s="59"/>
      <c r="BEF410" s="59"/>
      <c r="BEG410" s="59"/>
      <c r="BEH410" s="59"/>
      <c r="BEI410" s="59"/>
      <c r="BEJ410" s="59"/>
      <c r="BEK410" s="59"/>
      <c r="BEL410" s="59"/>
      <c r="BEM410" s="59"/>
      <c r="BEN410" s="59"/>
      <c r="BEO410" s="59"/>
      <c r="BEP410" s="59"/>
      <c r="BEQ410" s="59"/>
      <c r="BER410" s="59"/>
      <c r="BES410" s="59"/>
      <c r="BET410" s="59"/>
      <c r="BEU410" s="59"/>
      <c r="BEV410" s="59"/>
      <c r="BEW410" s="59"/>
      <c r="BEX410" s="59"/>
      <c r="BEY410" s="59"/>
      <c r="BEZ410" s="59"/>
      <c r="BFA410" s="59"/>
      <c r="BFB410" s="59"/>
      <c r="BFC410" s="59"/>
      <c r="BFD410" s="59"/>
      <c r="BFE410" s="59"/>
      <c r="BFF410" s="59"/>
      <c r="BFG410" s="59"/>
      <c r="BFH410" s="59"/>
      <c r="BFI410" s="59"/>
      <c r="BFJ410" s="59"/>
      <c r="BFK410" s="59"/>
      <c r="BFL410" s="59"/>
      <c r="BFM410" s="59"/>
      <c r="BFN410" s="59"/>
      <c r="BFO410" s="59"/>
      <c r="BFP410" s="59"/>
      <c r="BFQ410" s="59"/>
      <c r="BFR410" s="59"/>
      <c r="BFS410" s="59"/>
      <c r="BFT410" s="59"/>
      <c r="BFU410" s="59"/>
      <c r="BFV410" s="59"/>
      <c r="BFW410" s="59"/>
      <c r="BFX410" s="59"/>
      <c r="BFY410" s="59"/>
      <c r="BFZ410" s="59"/>
      <c r="BGA410" s="59"/>
      <c r="BGB410" s="59"/>
      <c r="BGC410" s="59"/>
      <c r="BGD410" s="59"/>
      <c r="BGE410" s="59"/>
      <c r="BGF410" s="59"/>
      <c r="BGG410" s="59"/>
      <c r="BGH410" s="59"/>
      <c r="BGI410" s="59"/>
      <c r="BGJ410" s="59"/>
      <c r="BGK410" s="59"/>
      <c r="BGL410" s="59"/>
      <c r="BGM410" s="59"/>
      <c r="BGN410" s="59"/>
      <c r="BGO410" s="59"/>
      <c r="BGP410" s="59"/>
      <c r="BGQ410" s="59"/>
      <c r="BGR410" s="59"/>
      <c r="BGS410" s="59"/>
      <c r="BGT410" s="59"/>
      <c r="BGU410" s="59"/>
      <c r="BGV410" s="59"/>
      <c r="BGW410" s="59"/>
      <c r="BGX410" s="59"/>
      <c r="BGY410" s="59"/>
      <c r="BGZ410" s="59"/>
      <c r="BHA410" s="59"/>
      <c r="BHB410" s="59"/>
      <c r="BHC410" s="59"/>
      <c r="BHD410" s="59"/>
      <c r="BHE410" s="59"/>
      <c r="BHF410" s="59"/>
      <c r="BHG410" s="59"/>
      <c r="BHH410" s="59"/>
      <c r="BHI410" s="59"/>
      <c r="BHJ410" s="59"/>
      <c r="BHK410" s="59"/>
      <c r="BHL410" s="59"/>
      <c r="BHM410" s="59"/>
      <c r="BHN410" s="59"/>
      <c r="BHO410" s="59"/>
      <c r="BHP410" s="59"/>
      <c r="BHQ410" s="59"/>
      <c r="BHR410" s="59"/>
      <c r="BHS410" s="59"/>
      <c r="BHT410" s="59"/>
      <c r="BHU410" s="59"/>
      <c r="BHV410" s="59"/>
      <c r="BHW410" s="59"/>
      <c r="BHX410" s="59"/>
      <c r="BHY410" s="59"/>
      <c r="BHZ410" s="59"/>
      <c r="BIA410" s="59"/>
      <c r="BIB410" s="59"/>
      <c r="BIC410" s="59"/>
      <c r="BID410" s="59"/>
      <c r="BIE410" s="59"/>
      <c r="BIF410" s="59"/>
      <c r="BIG410" s="59"/>
      <c r="BIH410" s="59"/>
      <c r="BII410" s="59"/>
      <c r="BIJ410" s="59"/>
      <c r="BIK410" s="59"/>
      <c r="BIL410" s="59"/>
      <c r="BIM410" s="59"/>
      <c r="BIN410" s="59"/>
      <c r="BIO410" s="59"/>
      <c r="BIP410" s="59"/>
      <c r="BIQ410" s="59"/>
      <c r="BIR410" s="59"/>
      <c r="BIS410" s="59"/>
      <c r="BIT410" s="59"/>
      <c r="BIU410" s="59"/>
      <c r="BIV410" s="59"/>
      <c r="BIW410" s="59"/>
      <c r="BIX410" s="59"/>
      <c r="BIY410" s="59"/>
      <c r="BIZ410" s="59"/>
      <c r="BJA410" s="59"/>
      <c r="BJB410" s="59"/>
      <c r="BJC410" s="59"/>
      <c r="BJD410" s="59"/>
      <c r="BJE410" s="59"/>
      <c r="BJF410" s="59"/>
      <c r="BJG410" s="59"/>
      <c r="BJH410" s="59"/>
      <c r="BJI410" s="59"/>
      <c r="BJJ410" s="59"/>
      <c r="BJK410" s="59"/>
      <c r="BJL410" s="59"/>
      <c r="BJM410" s="59"/>
      <c r="BJN410" s="59"/>
      <c r="BJO410" s="59"/>
      <c r="BJP410" s="59"/>
      <c r="BJQ410" s="59"/>
      <c r="BJR410" s="59"/>
      <c r="BJS410" s="59"/>
      <c r="BJT410" s="59"/>
      <c r="BJU410" s="59"/>
      <c r="BJV410" s="59"/>
      <c r="BJW410" s="59"/>
      <c r="BJX410" s="59"/>
      <c r="BJY410" s="59"/>
      <c r="BJZ410" s="59"/>
      <c r="BKA410" s="59"/>
      <c r="BKB410" s="59"/>
      <c r="BKC410" s="59"/>
      <c r="BKD410" s="59"/>
      <c r="BKE410" s="59"/>
      <c r="BKF410" s="59"/>
      <c r="BKG410" s="59"/>
      <c r="BKH410" s="59"/>
      <c r="BKI410" s="59"/>
      <c r="BKJ410" s="59"/>
      <c r="BKK410" s="59"/>
      <c r="BKL410" s="59"/>
      <c r="BKM410" s="59"/>
      <c r="BKN410" s="59"/>
      <c r="BKO410" s="59"/>
      <c r="BKP410" s="59"/>
      <c r="BKQ410" s="59"/>
      <c r="BKR410" s="59"/>
      <c r="BKS410" s="59"/>
      <c r="BKT410" s="59"/>
      <c r="BKU410" s="59"/>
      <c r="BKV410" s="59"/>
      <c r="BKW410" s="59"/>
      <c r="BKX410" s="59"/>
      <c r="BKY410" s="59"/>
      <c r="BKZ410" s="59"/>
      <c r="BLA410" s="59"/>
      <c r="BLB410" s="59"/>
      <c r="BLC410" s="59"/>
      <c r="BLD410" s="59"/>
      <c r="BLE410" s="59"/>
      <c r="BLF410" s="59"/>
      <c r="BLG410" s="59"/>
      <c r="BLH410" s="59"/>
      <c r="BLI410" s="59"/>
      <c r="BLJ410" s="59"/>
      <c r="BLK410" s="59"/>
      <c r="BLL410" s="59"/>
      <c r="BLM410" s="59"/>
      <c r="BLN410" s="59"/>
      <c r="BLO410" s="59"/>
      <c r="BLP410" s="59"/>
      <c r="BLQ410" s="59"/>
      <c r="BLR410" s="59"/>
      <c r="BLS410" s="59"/>
      <c r="BLT410" s="59"/>
      <c r="BLU410" s="59"/>
      <c r="BLV410" s="59"/>
      <c r="BLW410" s="59"/>
      <c r="BLX410" s="59"/>
      <c r="BLY410" s="59"/>
      <c r="BLZ410" s="59"/>
      <c r="BMA410" s="59"/>
      <c r="BMB410" s="59"/>
      <c r="BMC410" s="59"/>
      <c r="BMD410" s="59"/>
      <c r="BME410" s="59"/>
      <c r="BMF410" s="59"/>
      <c r="BMG410" s="59"/>
      <c r="BMH410" s="59"/>
      <c r="BMI410" s="59"/>
      <c r="BMJ410" s="59"/>
      <c r="BMK410" s="59"/>
      <c r="BML410" s="59"/>
      <c r="BMM410" s="59"/>
      <c r="BMN410" s="59"/>
      <c r="BMO410" s="59"/>
      <c r="BMP410" s="59"/>
      <c r="BMQ410" s="59"/>
      <c r="BMR410" s="59"/>
      <c r="BMS410" s="59"/>
      <c r="BMT410" s="59"/>
      <c r="BMU410" s="59"/>
      <c r="BMV410" s="59"/>
      <c r="BMW410" s="59"/>
      <c r="BMX410" s="59"/>
      <c r="BMY410" s="59"/>
      <c r="BMZ410" s="59"/>
      <c r="BNA410" s="59"/>
      <c r="BNB410" s="59"/>
      <c r="BNC410" s="59"/>
      <c r="BND410" s="59"/>
      <c r="BNE410" s="59"/>
      <c r="BNF410" s="59"/>
      <c r="BNG410" s="59"/>
      <c r="BNH410" s="59"/>
      <c r="BNI410" s="59"/>
      <c r="BNJ410" s="59"/>
      <c r="BNK410" s="59"/>
      <c r="BNL410" s="59"/>
      <c r="BNM410" s="59"/>
      <c r="BNN410" s="59"/>
      <c r="BNO410" s="59"/>
      <c r="BNP410" s="59"/>
      <c r="BNQ410" s="59"/>
      <c r="BNR410" s="59"/>
      <c r="BNS410" s="59"/>
      <c r="BNT410" s="59"/>
      <c r="BNU410" s="59"/>
      <c r="BNV410" s="59"/>
      <c r="BNW410" s="59"/>
      <c r="BNX410" s="59"/>
      <c r="BNY410" s="59"/>
      <c r="BNZ410" s="59"/>
      <c r="BOA410" s="59"/>
      <c r="BOB410" s="59"/>
      <c r="BOC410" s="59"/>
      <c r="BOD410" s="59"/>
      <c r="BOE410" s="59"/>
      <c r="BOF410" s="59"/>
      <c r="BOG410" s="59"/>
      <c r="BOH410" s="59"/>
      <c r="BOI410" s="59"/>
      <c r="BOJ410" s="59"/>
      <c r="BOK410" s="59"/>
      <c r="BOL410" s="59"/>
      <c r="BOM410" s="59"/>
      <c r="BON410" s="59"/>
      <c r="BOO410" s="59"/>
      <c r="BOP410" s="59"/>
      <c r="BOQ410" s="59"/>
      <c r="BOR410" s="59"/>
      <c r="BOS410" s="59"/>
      <c r="BOT410" s="59"/>
      <c r="BOU410" s="59"/>
      <c r="BOV410" s="59"/>
      <c r="BOW410" s="59"/>
      <c r="BOX410" s="59"/>
      <c r="BOY410" s="59"/>
      <c r="BOZ410" s="59"/>
      <c r="BPA410" s="59"/>
      <c r="BPB410" s="59"/>
      <c r="BPC410" s="59"/>
      <c r="BPD410" s="59"/>
      <c r="BPE410" s="59"/>
      <c r="BPF410" s="59"/>
      <c r="BPG410" s="59"/>
      <c r="BPH410" s="59"/>
      <c r="BPI410" s="59"/>
      <c r="BPJ410" s="59"/>
      <c r="BPK410" s="59"/>
      <c r="BPL410" s="59"/>
      <c r="BPM410" s="59"/>
      <c r="BPN410" s="59"/>
      <c r="BPO410" s="59"/>
      <c r="BPP410" s="59"/>
      <c r="BPQ410" s="59"/>
      <c r="BPR410" s="59"/>
      <c r="BPS410" s="59"/>
      <c r="BPT410" s="59"/>
      <c r="BPU410" s="59"/>
      <c r="BPV410" s="59"/>
      <c r="BPW410" s="59"/>
      <c r="BPX410" s="59"/>
      <c r="BPY410" s="59"/>
      <c r="BPZ410" s="59"/>
      <c r="BQA410" s="59"/>
      <c r="BQB410" s="59"/>
      <c r="BQC410" s="59"/>
      <c r="BQD410" s="59"/>
      <c r="BQE410" s="59"/>
      <c r="BQF410" s="59"/>
      <c r="BQG410" s="59"/>
      <c r="BQH410" s="59"/>
      <c r="BQI410" s="59"/>
      <c r="BQJ410" s="59"/>
      <c r="BQK410" s="59"/>
      <c r="BQL410" s="59"/>
      <c r="BQM410" s="59"/>
      <c r="BQN410" s="59"/>
      <c r="BQO410" s="59"/>
      <c r="BQP410" s="59"/>
      <c r="BQQ410" s="59"/>
      <c r="BQR410" s="59"/>
      <c r="BQS410" s="59"/>
      <c r="BQT410" s="59"/>
      <c r="BQU410" s="59"/>
      <c r="BQV410" s="59"/>
      <c r="BQW410" s="59"/>
      <c r="BQX410" s="59"/>
      <c r="BQY410" s="59"/>
      <c r="BQZ410" s="59"/>
      <c r="BRA410" s="59"/>
      <c r="BRB410" s="59"/>
      <c r="BRC410" s="59"/>
      <c r="BRD410" s="59"/>
      <c r="BRE410" s="59"/>
      <c r="BRF410" s="59"/>
      <c r="BRG410" s="59"/>
      <c r="BRH410" s="59"/>
      <c r="BRI410" s="59"/>
      <c r="BRJ410" s="59"/>
      <c r="BRK410" s="59"/>
      <c r="BRL410" s="59"/>
      <c r="BRM410" s="59"/>
      <c r="BRN410" s="59"/>
      <c r="BRO410" s="59"/>
      <c r="BRP410" s="59"/>
      <c r="BRQ410" s="59"/>
      <c r="BRR410" s="59"/>
      <c r="BRS410" s="59"/>
      <c r="BRT410" s="59"/>
      <c r="BRU410" s="59"/>
      <c r="BRV410" s="59"/>
      <c r="BRW410" s="59"/>
      <c r="BRX410" s="59"/>
      <c r="BRY410" s="59"/>
      <c r="BRZ410" s="59"/>
      <c r="BSA410" s="59"/>
      <c r="BSB410" s="59"/>
      <c r="BSC410" s="59"/>
      <c r="BSD410" s="59"/>
      <c r="BSE410" s="59"/>
      <c r="BSF410" s="59"/>
      <c r="BSG410" s="59"/>
      <c r="BSH410" s="59"/>
      <c r="BSI410" s="59"/>
      <c r="BSJ410" s="59"/>
      <c r="BSK410" s="59"/>
      <c r="BSL410" s="59"/>
      <c r="BSM410" s="59"/>
      <c r="BSN410" s="59"/>
      <c r="BSO410" s="59"/>
      <c r="BSP410" s="59"/>
      <c r="BSQ410" s="59"/>
      <c r="BSR410" s="59"/>
      <c r="BSS410" s="59"/>
      <c r="BST410" s="59"/>
      <c r="BSU410" s="59"/>
      <c r="BSV410" s="59"/>
      <c r="BSW410" s="59"/>
      <c r="BSX410" s="59"/>
      <c r="BSY410" s="59"/>
      <c r="BSZ410" s="59"/>
      <c r="BTA410" s="59"/>
      <c r="BTB410" s="59"/>
      <c r="BTC410" s="59"/>
      <c r="BTD410" s="59"/>
      <c r="BTE410" s="59"/>
      <c r="BTF410" s="59"/>
      <c r="BTG410" s="59"/>
      <c r="BTH410" s="59"/>
      <c r="BTI410" s="59"/>
      <c r="BTJ410" s="59"/>
      <c r="BTK410" s="59"/>
      <c r="BTL410" s="59"/>
      <c r="BTM410" s="59"/>
      <c r="BTN410" s="59"/>
      <c r="BTO410" s="59"/>
      <c r="BTP410" s="59"/>
      <c r="BTQ410" s="59"/>
      <c r="BTR410" s="59"/>
      <c r="BTS410" s="59"/>
      <c r="BTT410" s="59"/>
      <c r="BTU410" s="59"/>
      <c r="BTV410" s="59"/>
      <c r="BTW410" s="59"/>
      <c r="BTX410" s="59"/>
      <c r="BTY410" s="59"/>
      <c r="BTZ410" s="59"/>
      <c r="BUA410" s="59"/>
      <c r="BUB410" s="59"/>
      <c r="BUC410" s="59"/>
      <c r="BUD410" s="59"/>
      <c r="BUE410" s="59"/>
      <c r="BUF410" s="59"/>
      <c r="BUG410" s="59"/>
      <c r="BUH410" s="59"/>
      <c r="BUI410" s="59"/>
      <c r="BUJ410" s="59"/>
      <c r="BUK410" s="59"/>
      <c r="BUL410" s="59"/>
      <c r="BUM410" s="59"/>
      <c r="BUN410" s="59"/>
      <c r="BUO410" s="59"/>
      <c r="BUP410" s="59"/>
      <c r="BUQ410" s="59"/>
      <c r="BUR410" s="59"/>
      <c r="BUS410" s="59"/>
      <c r="BUT410" s="59"/>
      <c r="BUU410" s="59"/>
      <c r="BUV410" s="59"/>
      <c r="BUW410" s="59"/>
      <c r="BUX410" s="59"/>
      <c r="BUY410" s="59"/>
      <c r="BUZ410" s="59"/>
      <c r="BVA410" s="59"/>
      <c r="BVB410" s="59"/>
      <c r="BVC410" s="59"/>
      <c r="BVD410" s="59"/>
      <c r="BVE410" s="59"/>
      <c r="BVF410" s="59"/>
      <c r="BVG410" s="59"/>
      <c r="BVH410" s="59"/>
      <c r="BVI410" s="59"/>
      <c r="BVJ410" s="59"/>
      <c r="BVK410" s="59"/>
      <c r="BVL410" s="59"/>
      <c r="BVM410" s="59"/>
      <c r="BVN410" s="59"/>
      <c r="BVO410" s="59"/>
      <c r="BVP410" s="59"/>
      <c r="BVQ410" s="59"/>
      <c r="BVR410" s="59"/>
      <c r="BVS410" s="59"/>
      <c r="BVT410" s="59"/>
      <c r="BVU410" s="59"/>
      <c r="BVV410" s="59"/>
      <c r="BVW410" s="59"/>
      <c r="BVX410" s="59"/>
      <c r="BVY410" s="59"/>
      <c r="BVZ410" s="59"/>
      <c r="BWA410" s="59"/>
      <c r="BWB410" s="59"/>
      <c r="BWC410" s="59"/>
      <c r="BWD410" s="59"/>
      <c r="BWE410" s="59"/>
      <c r="BWF410" s="59"/>
      <c r="BWG410" s="59"/>
      <c r="BWH410" s="59"/>
      <c r="BWI410" s="59"/>
      <c r="BWJ410" s="59"/>
      <c r="BWK410" s="59"/>
      <c r="BWL410" s="59"/>
      <c r="BWM410" s="59"/>
      <c r="BWN410" s="59"/>
      <c r="BWO410" s="59"/>
      <c r="BWP410" s="59"/>
      <c r="BWQ410" s="59"/>
      <c r="BWR410" s="59"/>
      <c r="BWS410" s="59"/>
      <c r="BWT410" s="59"/>
      <c r="BWU410" s="59"/>
      <c r="BWV410" s="59"/>
      <c r="BWW410" s="59"/>
      <c r="BWX410" s="59"/>
      <c r="BWY410" s="59"/>
      <c r="BWZ410" s="59"/>
      <c r="BXA410" s="59"/>
      <c r="BXB410" s="59"/>
      <c r="BXC410" s="59"/>
      <c r="BXD410" s="59"/>
      <c r="BXE410" s="59"/>
      <c r="BXF410" s="59"/>
      <c r="BXG410" s="59"/>
      <c r="BXH410" s="59"/>
      <c r="BXI410" s="59"/>
      <c r="BXJ410" s="59"/>
      <c r="BXK410" s="59"/>
      <c r="BXL410" s="59"/>
      <c r="BXM410" s="59"/>
      <c r="BXN410" s="59"/>
      <c r="BXO410" s="59"/>
      <c r="BXP410" s="59"/>
      <c r="BXQ410" s="59"/>
      <c r="BXR410" s="59"/>
      <c r="BXS410" s="59"/>
      <c r="BXT410" s="59"/>
      <c r="BXU410" s="59"/>
      <c r="BXV410" s="59"/>
      <c r="BXW410" s="59"/>
      <c r="BXX410" s="59"/>
      <c r="BXY410" s="59"/>
      <c r="BXZ410" s="59"/>
      <c r="BYA410" s="59"/>
      <c r="BYB410" s="59"/>
      <c r="BYC410" s="59"/>
      <c r="BYD410" s="59"/>
      <c r="BYE410" s="59"/>
      <c r="BYF410" s="59"/>
      <c r="BYG410" s="59"/>
      <c r="BYH410" s="59"/>
      <c r="BYI410" s="59"/>
      <c r="BYJ410" s="59"/>
      <c r="BYK410" s="59"/>
      <c r="BYL410" s="59"/>
      <c r="BYM410" s="59"/>
      <c r="BYN410" s="59"/>
      <c r="BYO410" s="59"/>
      <c r="BYP410" s="59"/>
      <c r="BYQ410" s="59"/>
      <c r="BYR410" s="59"/>
      <c r="BYS410" s="59"/>
      <c r="BYT410" s="59"/>
      <c r="BYU410" s="59"/>
      <c r="BYV410" s="59"/>
      <c r="BYW410" s="59"/>
      <c r="BYX410" s="59"/>
      <c r="BYY410" s="59"/>
      <c r="BYZ410" s="59"/>
      <c r="BZA410" s="59"/>
      <c r="BZB410" s="59"/>
      <c r="BZC410" s="59"/>
      <c r="BZD410" s="59"/>
      <c r="BZE410" s="59"/>
      <c r="BZF410" s="59"/>
      <c r="BZG410" s="59"/>
      <c r="BZH410" s="59"/>
      <c r="BZI410" s="59"/>
      <c r="BZJ410" s="59"/>
      <c r="BZK410" s="59"/>
      <c r="BZL410" s="59"/>
      <c r="BZM410" s="59"/>
      <c r="BZN410" s="59"/>
      <c r="BZO410" s="59"/>
      <c r="BZP410" s="59"/>
      <c r="BZQ410" s="59"/>
      <c r="BZR410" s="59"/>
      <c r="BZS410" s="59"/>
      <c r="BZT410" s="59"/>
      <c r="BZU410" s="59"/>
      <c r="BZV410" s="59"/>
      <c r="BZW410" s="59"/>
      <c r="BZX410" s="59"/>
      <c r="BZY410" s="59"/>
      <c r="BZZ410" s="59"/>
      <c r="CAA410" s="59"/>
      <c r="CAB410" s="59"/>
      <c r="CAC410" s="59"/>
      <c r="CAD410" s="59"/>
      <c r="CAE410" s="59"/>
      <c r="CAF410" s="59"/>
      <c r="CAG410" s="59"/>
      <c r="CAH410" s="59"/>
      <c r="CAI410" s="59"/>
      <c r="CAJ410" s="59"/>
      <c r="CAK410" s="59"/>
      <c r="CAL410" s="59"/>
      <c r="CAM410" s="59"/>
      <c r="CAN410" s="59"/>
      <c r="CAO410" s="59"/>
      <c r="CAP410" s="59"/>
      <c r="CAQ410" s="59"/>
      <c r="CAR410" s="59"/>
      <c r="CAS410" s="59"/>
      <c r="CAT410" s="59"/>
      <c r="CAU410" s="59"/>
      <c r="CAV410" s="59"/>
      <c r="CAW410" s="59"/>
      <c r="CAX410" s="59"/>
      <c r="CAY410" s="59"/>
      <c r="CAZ410" s="59"/>
      <c r="CBA410" s="59"/>
      <c r="CBB410" s="59"/>
      <c r="CBC410" s="59"/>
      <c r="CBD410" s="59"/>
      <c r="CBE410" s="59"/>
      <c r="CBF410" s="59"/>
      <c r="CBG410" s="59"/>
      <c r="CBH410" s="59"/>
      <c r="CBI410" s="59"/>
      <c r="CBJ410" s="59"/>
      <c r="CBK410" s="59"/>
      <c r="CBL410" s="59"/>
      <c r="CBM410" s="59"/>
      <c r="CBN410" s="59"/>
      <c r="CBO410" s="59"/>
      <c r="CBP410" s="59"/>
      <c r="CBQ410" s="59"/>
      <c r="CBR410" s="59"/>
      <c r="CBS410" s="59"/>
      <c r="CBT410" s="59"/>
      <c r="CBU410" s="59"/>
      <c r="CBV410" s="59"/>
      <c r="CBW410" s="59"/>
      <c r="CBX410" s="59"/>
      <c r="CBY410" s="59"/>
      <c r="CBZ410" s="59"/>
      <c r="CCA410" s="59"/>
      <c r="CCB410" s="59"/>
      <c r="CCC410" s="59"/>
      <c r="CCD410" s="59"/>
      <c r="CCE410" s="59"/>
      <c r="CCF410" s="59"/>
      <c r="CCG410" s="59"/>
      <c r="CCH410" s="59"/>
      <c r="CCI410" s="59"/>
      <c r="CCJ410" s="59"/>
      <c r="CCK410" s="59"/>
      <c r="CCL410" s="59"/>
      <c r="CCM410" s="59"/>
      <c r="CCN410" s="59"/>
      <c r="CCO410" s="59"/>
      <c r="CCP410" s="59"/>
      <c r="CCQ410" s="59"/>
      <c r="CCR410" s="59"/>
      <c r="CCS410" s="59"/>
      <c r="CCT410" s="59"/>
      <c r="CCU410" s="59"/>
      <c r="CCV410" s="59"/>
      <c r="CCW410" s="59"/>
      <c r="CCX410" s="59"/>
      <c r="CCY410" s="59"/>
      <c r="CCZ410" s="59"/>
      <c r="CDA410" s="59"/>
      <c r="CDB410" s="59"/>
      <c r="CDC410" s="59"/>
      <c r="CDD410" s="59"/>
      <c r="CDE410" s="59"/>
      <c r="CDF410" s="59"/>
      <c r="CDG410" s="59"/>
      <c r="CDH410" s="59"/>
      <c r="CDI410" s="59"/>
      <c r="CDJ410" s="59"/>
      <c r="CDK410" s="59"/>
      <c r="CDL410" s="59"/>
      <c r="CDM410" s="59"/>
      <c r="CDN410" s="59"/>
      <c r="CDO410" s="59"/>
      <c r="CDP410" s="59"/>
      <c r="CDQ410" s="59"/>
      <c r="CDR410" s="59"/>
      <c r="CDS410" s="59"/>
      <c r="CDT410" s="59"/>
      <c r="CDU410" s="59"/>
      <c r="CDV410" s="59"/>
      <c r="CDW410" s="59"/>
      <c r="CDX410" s="59"/>
      <c r="CDY410" s="59"/>
      <c r="CDZ410" s="59"/>
      <c r="CEA410" s="59"/>
      <c r="CEB410" s="59"/>
      <c r="CEC410" s="59"/>
      <c r="CED410" s="59"/>
      <c r="CEE410" s="59"/>
      <c r="CEF410" s="59"/>
      <c r="CEG410" s="59"/>
      <c r="CEH410" s="59"/>
      <c r="CEI410" s="59"/>
      <c r="CEJ410" s="59"/>
      <c r="CEK410" s="59"/>
      <c r="CEL410" s="59"/>
      <c r="CEM410" s="59"/>
      <c r="CEN410" s="59"/>
      <c r="CEO410" s="59"/>
      <c r="CEP410" s="59"/>
      <c r="CEQ410" s="59"/>
      <c r="CER410" s="59"/>
      <c r="CES410" s="59"/>
      <c r="CET410" s="59"/>
      <c r="CEU410" s="59"/>
      <c r="CEV410" s="59"/>
      <c r="CEW410" s="59"/>
      <c r="CEX410" s="59"/>
      <c r="CEY410" s="59"/>
      <c r="CEZ410" s="59"/>
      <c r="CFA410" s="59"/>
      <c r="CFB410" s="59"/>
      <c r="CFC410" s="59"/>
      <c r="CFD410" s="59"/>
      <c r="CFE410" s="59"/>
      <c r="CFF410" s="59"/>
      <c r="CFG410" s="59"/>
      <c r="CFH410" s="59"/>
      <c r="CFI410" s="59"/>
      <c r="CFJ410" s="59"/>
      <c r="CFK410" s="59"/>
      <c r="CFL410" s="59"/>
      <c r="CFM410" s="59"/>
      <c r="CFN410" s="59"/>
      <c r="CFO410" s="59"/>
      <c r="CFP410" s="59"/>
      <c r="CFQ410" s="59"/>
      <c r="CFR410" s="59"/>
      <c r="CFS410" s="59"/>
      <c r="CFT410" s="59"/>
      <c r="CFU410" s="59"/>
      <c r="CFV410" s="59"/>
      <c r="CFW410" s="59"/>
      <c r="CFX410" s="59"/>
      <c r="CFY410" s="59"/>
      <c r="CFZ410" s="59"/>
      <c r="CGA410" s="59"/>
      <c r="CGB410" s="59"/>
      <c r="CGC410" s="59"/>
      <c r="CGD410" s="59"/>
      <c r="CGE410" s="59"/>
      <c r="CGF410" s="59"/>
      <c r="CGG410" s="59"/>
      <c r="CGH410" s="59"/>
      <c r="CGI410" s="59"/>
      <c r="CGJ410" s="59"/>
      <c r="CGK410" s="59"/>
      <c r="CGL410" s="59"/>
      <c r="CGM410" s="59"/>
      <c r="CGN410" s="59"/>
      <c r="CGO410" s="59"/>
      <c r="CGP410" s="59"/>
      <c r="CGQ410" s="59"/>
      <c r="CGR410" s="59"/>
      <c r="CGS410" s="59"/>
      <c r="CGT410" s="59"/>
      <c r="CGU410" s="59"/>
      <c r="CGV410" s="59"/>
      <c r="CGW410" s="59"/>
      <c r="CGX410" s="59"/>
      <c r="CGY410" s="59"/>
      <c r="CGZ410" s="59"/>
      <c r="CHA410" s="59"/>
      <c r="CHB410" s="59"/>
      <c r="CHC410" s="59"/>
      <c r="CHD410" s="59"/>
      <c r="CHE410" s="59"/>
      <c r="CHF410" s="59"/>
      <c r="CHG410" s="59"/>
      <c r="CHH410" s="59"/>
      <c r="CHI410" s="59"/>
      <c r="CHJ410" s="59"/>
      <c r="CHK410" s="59"/>
      <c r="CHL410" s="59"/>
      <c r="CHM410" s="59"/>
      <c r="CHN410" s="59"/>
      <c r="CHO410" s="59"/>
      <c r="CHP410" s="59"/>
      <c r="CHQ410" s="59"/>
      <c r="CHR410" s="59"/>
      <c r="CHS410" s="59"/>
      <c r="CHT410" s="59"/>
      <c r="CHU410" s="59"/>
      <c r="CHV410" s="59"/>
      <c r="CHW410" s="59"/>
      <c r="CHX410" s="59"/>
      <c r="CHY410" s="59"/>
      <c r="CHZ410" s="59"/>
      <c r="CIA410" s="59"/>
      <c r="CIB410" s="59"/>
      <c r="CIC410" s="59"/>
      <c r="CID410" s="59"/>
      <c r="CIE410" s="59"/>
      <c r="CIF410" s="59"/>
      <c r="CIG410" s="59"/>
      <c r="CIH410" s="59"/>
      <c r="CII410" s="59"/>
      <c r="CIJ410" s="59"/>
      <c r="CIK410" s="59"/>
      <c r="CIL410" s="59"/>
      <c r="CIM410" s="59"/>
      <c r="CIN410" s="59"/>
      <c r="CIO410" s="59"/>
      <c r="CIP410" s="59"/>
      <c r="CIQ410" s="59"/>
      <c r="CIR410" s="59"/>
      <c r="CIS410" s="59"/>
      <c r="CIT410" s="59"/>
      <c r="CIU410" s="59"/>
      <c r="CIV410" s="59"/>
      <c r="CIW410" s="59"/>
      <c r="CIX410" s="59"/>
      <c r="CIY410" s="59"/>
      <c r="CIZ410" s="59"/>
      <c r="CJA410" s="59"/>
      <c r="CJB410" s="59"/>
      <c r="CJC410" s="59"/>
      <c r="CJD410" s="59"/>
      <c r="CJE410" s="59"/>
      <c r="CJF410" s="59"/>
      <c r="CJG410" s="59"/>
      <c r="CJH410" s="59"/>
      <c r="CJI410" s="59"/>
      <c r="CJJ410" s="59"/>
      <c r="CJK410" s="59"/>
      <c r="CJL410" s="59"/>
      <c r="CJM410" s="59"/>
      <c r="CJN410" s="59"/>
      <c r="CJO410" s="59"/>
      <c r="CJP410" s="59"/>
      <c r="CJQ410" s="59"/>
      <c r="CJR410" s="59"/>
      <c r="CJS410" s="59"/>
      <c r="CJT410" s="59"/>
      <c r="CJU410" s="59"/>
      <c r="CJV410" s="59"/>
      <c r="CJW410" s="59"/>
      <c r="CJX410" s="59"/>
      <c r="CJY410" s="59"/>
      <c r="CJZ410" s="59"/>
      <c r="CKA410" s="59"/>
      <c r="CKB410" s="59"/>
      <c r="CKC410" s="59"/>
      <c r="CKD410" s="59"/>
      <c r="CKE410" s="59"/>
      <c r="CKF410" s="59"/>
      <c r="CKG410" s="59"/>
      <c r="CKH410" s="59"/>
      <c r="CKI410" s="59"/>
      <c r="CKJ410" s="59"/>
      <c r="CKK410" s="59"/>
      <c r="CKL410" s="59"/>
      <c r="CKM410" s="59"/>
      <c r="CKN410" s="59"/>
      <c r="CKO410" s="59"/>
      <c r="CKP410" s="59"/>
      <c r="CKQ410" s="59"/>
      <c r="CKR410" s="59"/>
      <c r="CKS410" s="59"/>
      <c r="CKT410" s="59"/>
      <c r="CKU410" s="59"/>
      <c r="CKV410" s="59"/>
      <c r="CKW410" s="59"/>
      <c r="CKX410" s="59"/>
      <c r="CKY410" s="59"/>
      <c r="CKZ410" s="59"/>
      <c r="CLA410" s="59"/>
      <c r="CLB410" s="59"/>
      <c r="CLC410" s="59"/>
      <c r="CLD410" s="59"/>
      <c r="CLE410" s="59"/>
      <c r="CLF410" s="59"/>
      <c r="CLG410" s="59"/>
      <c r="CLH410" s="59"/>
      <c r="CLI410" s="59"/>
      <c r="CLJ410" s="59"/>
      <c r="CLK410" s="59"/>
      <c r="CLL410" s="59"/>
      <c r="CLM410" s="59"/>
      <c r="CLN410" s="59"/>
      <c r="CLO410" s="59"/>
      <c r="CLP410" s="59"/>
      <c r="CLQ410" s="59"/>
      <c r="CLR410" s="59"/>
      <c r="CLS410" s="59"/>
      <c r="CLT410" s="59"/>
      <c r="CLU410" s="59"/>
      <c r="CLV410" s="59"/>
      <c r="CLW410" s="59"/>
      <c r="CLX410" s="59"/>
      <c r="CLY410" s="59"/>
      <c r="CLZ410" s="59"/>
      <c r="CMA410" s="59"/>
      <c r="CMB410" s="59"/>
      <c r="CMC410" s="59"/>
      <c r="CMD410" s="59"/>
      <c r="CME410" s="59"/>
      <c r="CMF410" s="59"/>
      <c r="CMG410" s="59"/>
      <c r="CMH410" s="59"/>
      <c r="CMI410" s="59"/>
      <c r="CMJ410" s="59"/>
      <c r="CMK410" s="59"/>
      <c r="CML410" s="59"/>
      <c r="CMM410" s="59"/>
      <c r="CMN410" s="59"/>
      <c r="CMO410" s="59"/>
      <c r="CMP410" s="59"/>
      <c r="CMQ410" s="59"/>
      <c r="CMR410" s="59"/>
      <c r="CMS410" s="59"/>
      <c r="CMT410" s="59"/>
      <c r="CMU410" s="59"/>
      <c r="CMV410" s="59"/>
      <c r="CMW410" s="59"/>
      <c r="CMX410" s="59"/>
      <c r="CMY410" s="59"/>
      <c r="CMZ410" s="59"/>
      <c r="CNA410" s="59"/>
      <c r="CNB410" s="59"/>
      <c r="CNC410" s="59"/>
      <c r="CND410" s="59"/>
      <c r="CNE410" s="59"/>
      <c r="CNF410" s="59"/>
      <c r="CNG410" s="59"/>
      <c r="CNH410" s="59"/>
      <c r="CNI410" s="59"/>
      <c r="CNJ410" s="59"/>
      <c r="CNK410" s="59"/>
      <c r="CNL410" s="59"/>
      <c r="CNM410" s="59"/>
      <c r="CNN410" s="59"/>
      <c r="CNO410" s="59"/>
      <c r="CNP410" s="59"/>
      <c r="CNQ410" s="59"/>
      <c r="CNR410" s="59"/>
      <c r="CNS410" s="59"/>
      <c r="CNT410" s="59"/>
      <c r="CNU410" s="59"/>
      <c r="CNV410" s="59"/>
      <c r="CNW410" s="59"/>
      <c r="CNX410" s="59"/>
      <c r="CNY410" s="59"/>
      <c r="CNZ410" s="59"/>
      <c r="COA410" s="59"/>
      <c r="COB410" s="59"/>
      <c r="COC410" s="59"/>
      <c r="COD410" s="59"/>
      <c r="COE410" s="59"/>
      <c r="COF410" s="59"/>
      <c r="COG410" s="59"/>
      <c r="COH410" s="59"/>
      <c r="COI410" s="59"/>
      <c r="COJ410" s="59"/>
      <c r="COK410" s="59"/>
      <c r="COL410" s="59"/>
      <c r="COM410" s="59"/>
      <c r="CON410" s="59"/>
      <c r="COO410" s="59"/>
      <c r="COP410" s="59"/>
      <c r="COQ410" s="59"/>
      <c r="COR410" s="59"/>
      <c r="COS410" s="59"/>
      <c r="COT410" s="59"/>
      <c r="COU410" s="59"/>
      <c r="COV410" s="59"/>
      <c r="COW410" s="59"/>
      <c r="COX410" s="59"/>
      <c r="COY410" s="59"/>
      <c r="COZ410" s="59"/>
      <c r="CPA410" s="59"/>
      <c r="CPB410" s="59"/>
      <c r="CPC410" s="59"/>
      <c r="CPD410" s="59"/>
      <c r="CPE410" s="59"/>
      <c r="CPF410" s="59"/>
      <c r="CPG410" s="59"/>
      <c r="CPH410" s="59"/>
      <c r="CPI410" s="59"/>
      <c r="CPJ410" s="59"/>
      <c r="CPK410" s="59"/>
      <c r="CPL410" s="59"/>
      <c r="CPM410" s="59"/>
      <c r="CPN410" s="59"/>
      <c r="CPO410" s="59"/>
      <c r="CPP410" s="59"/>
      <c r="CPQ410" s="59"/>
      <c r="CPR410" s="59"/>
      <c r="CPS410" s="59"/>
      <c r="CPT410" s="59"/>
      <c r="CPU410" s="59"/>
      <c r="CPV410" s="59"/>
      <c r="CPW410" s="59"/>
      <c r="CPX410" s="59"/>
      <c r="CPY410" s="59"/>
      <c r="CPZ410" s="59"/>
      <c r="CQA410" s="59"/>
      <c r="CQB410" s="59"/>
      <c r="CQC410" s="59"/>
      <c r="CQD410" s="59"/>
      <c r="CQE410" s="59"/>
      <c r="CQF410" s="59"/>
      <c r="CQG410" s="59"/>
      <c r="CQH410" s="59"/>
      <c r="CQI410" s="59"/>
      <c r="CQJ410" s="59"/>
      <c r="CQK410" s="59"/>
      <c r="CQL410" s="59"/>
      <c r="CQM410" s="59"/>
      <c r="CQN410" s="59"/>
      <c r="CQO410" s="59"/>
      <c r="CQP410" s="59"/>
      <c r="CQQ410" s="59"/>
      <c r="CQR410" s="59"/>
      <c r="CQS410" s="59"/>
      <c r="CQT410" s="59"/>
      <c r="CQU410" s="59"/>
      <c r="CQV410" s="59"/>
      <c r="CQW410" s="59"/>
      <c r="CQX410" s="59"/>
      <c r="CQY410" s="59"/>
      <c r="CQZ410" s="59"/>
      <c r="CRA410" s="59"/>
      <c r="CRB410" s="59"/>
      <c r="CRC410" s="59"/>
      <c r="CRD410" s="59"/>
      <c r="CRE410" s="59"/>
      <c r="CRF410" s="59"/>
      <c r="CRG410" s="59"/>
      <c r="CRH410" s="59"/>
      <c r="CRI410" s="59"/>
      <c r="CRJ410" s="59"/>
      <c r="CRK410" s="59"/>
      <c r="CRL410" s="59"/>
      <c r="CRM410" s="59"/>
      <c r="CRN410" s="59"/>
      <c r="CRO410" s="59"/>
      <c r="CRP410" s="59"/>
      <c r="CRQ410" s="59"/>
      <c r="CRR410" s="59"/>
      <c r="CRS410" s="59"/>
      <c r="CRT410" s="59"/>
      <c r="CRU410" s="59"/>
      <c r="CRV410" s="59"/>
      <c r="CRW410" s="59"/>
      <c r="CRX410" s="59"/>
      <c r="CRY410" s="59"/>
      <c r="CRZ410" s="59"/>
      <c r="CSA410" s="59"/>
      <c r="CSB410" s="59"/>
      <c r="CSC410" s="59"/>
      <c r="CSD410" s="59"/>
      <c r="CSE410" s="59"/>
      <c r="CSF410" s="59"/>
      <c r="CSG410" s="59"/>
      <c r="CSH410" s="59"/>
      <c r="CSI410" s="59"/>
      <c r="CSJ410" s="59"/>
      <c r="CSK410" s="59"/>
      <c r="CSL410" s="59"/>
      <c r="CSM410" s="59"/>
      <c r="CSN410" s="59"/>
      <c r="CSO410" s="59"/>
      <c r="CSP410" s="59"/>
      <c r="CSQ410" s="59"/>
      <c r="CSR410" s="59"/>
      <c r="CSS410" s="59"/>
      <c r="CST410" s="59"/>
      <c r="CSU410" s="59"/>
      <c r="CSV410" s="59"/>
      <c r="CSW410" s="59"/>
      <c r="CSX410" s="59"/>
      <c r="CSY410" s="59"/>
      <c r="CSZ410" s="59"/>
      <c r="CTA410" s="59"/>
      <c r="CTB410" s="59"/>
      <c r="CTC410" s="59"/>
      <c r="CTD410" s="59"/>
      <c r="CTE410" s="59"/>
      <c r="CTF410" s="59"/>
      <c r="CTG410" s="59"/>
      <c r="CTH410" s="59"/>
      <c r="CTI410" s="59"/>
      <c r="CTJ410" s="59"/>
      <c r="CTK410" s="59"/>
      <c r="CTL410" s="59"/>
      <c r="CTM410" s="59"/>
      <c r="CTN410" s="59"/>
      <c r="CTO410" s="59"/>
      <c r="CTP410" s="59"/>
      <c r="CTQ410" s="59"/>
      <c r="CTR410" s="59"/>
      <c r="CTS410" s="59"/>
      <c r="CTT410" s="59"/>
      <c r="CTU410" s="59"/>
      <c r="CTV410" s="59"/>
      <c r="CTW410" s="59"/>
      <c r="CTX410" s="59"/>
      <c r="CTY410" s="59"/>
      <c r="CTZ410" s="59"/>
      <c r="CUA410" s="59"/>
      <c r="CUB410" s="59"/>
      <c r="CUC410" s="59"/>
      <c r="CUD410" s="59"/>
      <c r="CUE410" s="59"/>
      <c r="CUF410" s="59"/>
      <c r="CUG410" s="59"/>
      <c r="CUH410" s="59"/>
      <c r="CUI410" s="59"/>
      <c r="CUJ410" s="59"/>
      <c r="CUK410" s="59"/>
      <c r="CUL410" s="59"/>
      <c r="CUM410" s="59"/>
      <c r="CUN410" s="59"/>
      <c r="CUO410" s="59"/>
      <c r="CUP410" s="59"/>
      <c r="CUQ410" s="59"/>
      <c r="CUR410" s="59"/>
      <c r="CUS410" s="59"/>
      <c r="CUT410" s="59"/>
      <c r="CUU410" s="59"/>
      <c r="CUV410" s="59"/>
      <c r="CUW410" s="59"/>
      <c r="CUX410" s="59"/>
      <c r="CUY410" s="59"/>
      <c r="CUZ410" s="59"/>
      <c r="CVA410" s="59"/>
      <c r="CVB410" s="59"/>
      <c r="CVC410" s="59"/>
      <c r="CVD410" s="59"/>
      <c r="CVE410" s="59"/>
      <c r="CVF410" s="59"/>
      <c r="CVG410" s="59"/>
      <c r="CVH410" s="59"/>
      <c r="CVI410" s="59"/>
      <c r="CVJ410" s="59"/>
      <c r="CVK410" s="59"/>
      <c r="CVL410" s="59"/>
      <c r="CVM410" s="59"/>
      <c r="CVN410" s="59"/>
      <c r="CVO410" s="59"/>
      <c r="CVP410" s="59"/>
      <c r="CVQ410" s="59"/>
      <c r="CVR410" s="59"/>
      <c r="CVS410" s="59"/>
      <c r="CVT410" s="59"/>
      <c r="CVU410" s="59"/>
      <c r="CVV410" s="59"/>
      <c r="CVW410" s="59"/>
      <c r="CVX410" s="59"/>
      <c r="CVY410" s="59"/>
      <c r="CVZ410" s="59"/>
      <c r="CWA410" s="59"/>
      <c r="CWB410" s="59"/>
      <c r="CWC410" s="59"/>
      <c r="CWD410" s="59"/>
      <c r="CWE410" s="59"/>
      <c r="CWF410" s="59"/>
      <c r="CWG410" s="59"/>
      <c r="CWH410" s="59"/>
      <c r="CWI410" s="59"/>
      <c r="CWJ410" s="59"/>
      <c r="CWK410" s="59"/>
      <c r="CWL410" s="59"/>
      <c r="CWM410" s="59"/>
      <c r="CWN410" s="59"/>
      <c r="CWO410" s="59"/>
      <c r="CWP410" s="59"/>
      <c r="CWQ410" s="59"/>
      <c r="CWR410" s="59"/>
      <c r="CWS410" s="59"/>
      <c r="CWT410" s="59"/>
      <c r="CWU410" s="59"/>
      <c r="CWV410" s="59"/>
      <c r="CWW410" s="59"/>
      <c r="CWX410" s="59"/>
      <c r="CWY410" s="59"/>
      <c r="CWZ410" s="59"/>
      <c r="CXA410" s="59"/>
      <c r="CXB410" s="59"/>
      <c r="CXC410" s="59"/>
      <c r="CXD410" s="59"/>
      <c r="CXE410" s="59"/>
      <c r="CXF410" s="59"/>
      <c r="CXG410" s="59"/>
      <c r="CXH410" s="59"/>
      <c r="CXI410" s="59"/>
      <c r="CXJ410" s="59"/>
      <c r="CXK410" s="59"/>
      <c r="CXL410" s="59"/>
      <c r="CXM410" s="59"/>
      <c r="CXN410" s="59"/>
      <c r="CXO410" s="59"/>
      <c r="CXP410" s="59"/>
      <c r="CXQ410" s="59"/>
      <c r="CXR410" s="59"/>
      <c r="CXS410" s="59"/>
      <c r="CXT410" s="59"/>
      <c r="CXU410" s="59"/>
      <c r="CXV410" s="59"/>
      <c r="CXW410" s="59"/>
      <c r="CXX410" s="59"/>
      <c r="CXY410" s="59"/>
      <c r="CXZ410" s="59"/>
      <c r="CYA410" s="59"/>
      <c r="CYB410" s="59"/>
      <c r="CYC410" s="59"/>
      <c r="CYD410" s="59"/>
      <c r="CYE410" s="59"/>
      <c r="CYF410" s="59"/>
      <c r="CYG410" s="59"/>
      <c r="CYH410" s="59"/>
      <c r="CYI410" s="59"/>
      <c r="CYJ410" s="59"/>
      <c r="CYK410" s="59"/>
      <c r="CYL410" s="59"/>
      <c r="CYM410" s="59"/>
      <c r="CYN410" s="59"/>
      <c r="CYO410" s="59"/>
      <c r="CYP410" s="59"/>
      <c r="CYQ410" s="59"/>
      <c r="CYR410" s="59"/>
      <c r="CYS410" s="59"/>
      <c r="CYT410" s="59"/>
      <c r="CYU410" s="59"/>
      <c r="CYV410" s="59"/>
      <c r="CYW410" s="59"/>
      <c r="CYX410" s="59"/>
      <c r="CYY410" s="59"/>
      <c r="CYZ410" s="59"/>
      <c r="CZA410" s="59"/>
      <c r="CZB410" s="59"/>
      <c r="CZC410" s="59"/>
      <c r="CZD410" s="59"/>
      <c r="CZE410" s="59"/>
      <c r="CZF410" s="59"/>
      <c r="CZG410" s="59"/>
      <c r="CZH410" s="59"/>
      <c r="CZI410" s="59"/>
      <c r="CZJ410" s="59"/>
      <c r="CZK410" s="59"/>
      <c r="CZL410" s="59"/>
      <c r="CZM410" s="59"/>
      <c r="CZN410" s="59"/>
      <c r="CZO410" s="59"/>
      <c r="CZP410" s="59"/>
      <c r="CZQ410" s="59"/>
      <c r="CZR410" s="59"/>
      <c r="CZS410" s="59"/>
      <c r="CZT410" s="59"/>
      <c r="CZU410" s="59"/>
      <c r="CZV410" s="59"/>
      <c r="CZW410" s="59"/>
      <c r="CZX410" s="59"/>
      <c r="CZY410" s="59"/>
      <c r="CZZ410" s="59"/>
      <c r="DAA410" s="59"/>
      <c r="DAB410" s="59"/>
      <c r="DAC410" s="59"/>
      <c r="DAD410" s="59"/>
      <c r="DAE410" s="59"/>
      <c r="DAF410" s="59"/>
      <c r="DAG410" s="59"/>
      <c r="DAH410" s="59"/>
      <c r="DAI410" s="59"/>
      <c r="DAJ410" s="59"/>
      <c r="DAK410" s="59"/>
      <c r="DAL410" s="59"/>
      <c r="DAM410" s="59"/>
      <c r="DAN410" s="59"/>
      <c r="DAO410" s="59"/>
      <c r="DAP410" s="59"/>
      <c r="DAQ410" s="59"/>
      <c r="DAR410" s="59"/>
      <c r="DAS410" s="59"/>
      <c r="DAT410" s="59"/>
      <c r="DAU410" s="59"/>
      <c r="DAV410" s="59"/>
      <c r="DAW410" s="59"/>
      <c r="DAX410" s="59"/>
      <c r="DAY410" s="59"/>
      <c r="DAZ410" s="59"/>
      <c r="DBA410" s="59"/>
      <c r="DBB410" s="59"/>
      <c r="DBC410" s="59"/>
      <c r="DBD410" s="59"/>
      <c r="DBE410" s="59"/>
      <c r="DBF410" s="59"/>
      <c r="DBG410" s="59"/>
      <c r="DBH410" s="59"/>
      <c r="DBI410" s="59"/>
      <c r="DBJ410" s="59"/>
      <c r="DBK410" s="59"/>
      <c r="DBL410" s="59"/>
      <c r="DBM410" s="59"/>
      <c r="DBN410" s="59"/>
      <c r="DBO410" s="59"/>
      <c r="DBP410" s="59"/>
      <c r="DBQ410" s="59"/>
      <c r="DBR410" s="59"/>
      <c r="DBS410" s="59"/>
      <c r="DBT410" s="59"/>
      <c r="DBU410" s="59"/>
      <c r="DBV410" s="59"/>
      <c r="DBW410" s="59"/>
      <c r="DBX410" s="59"/>
      <c r="DBY410" s="59"/>
      <c r="DBZ410" s="59"/>
      <c r="DCA410" s="59"/>
      <c r="DCB410" s="59"/>
      <c r="DCC410" s="59"/>
      <c r="DCD410" s="59"/>
      <c r="DCE410" s="59"/>
      <c r="DCF410" s="59"/>
      <c r="DCG410" s="59"/>
      <c r="DCH410" s="59"/>
      <c r="DCI410" s="59"/>
      <c r="DCJ410" s="59"/>
      <c r="DCK410" s="59"/>
      <c r="DCL410" s="59"/>
      <c r="DCM410" s="59"/>
      <c r="DCN410" s="59"/>
      <c r="DCO410" s="59"/>
      <c r="DCP410" s="59"/>
      <c r="DCQ410" s="59"/>
      <c r="DCR410" s="59"/>
      <c r="DCS410" s="59"/>
      <c r="DCT410" s="59"/>
      <c r="DCU410" s="59"/>
      <c r="DCV410" s="59"/>
      <c r="DCW410" s="59"/>
      <c r="DCX410" s="59"/>
      <c r="DCY410" s="59"/>
      <c r="DCZ410" s="59"/>
      <c r="DDA410" s="59"/>
      <c r="DDB410" s="59"/>
      <c r="DDC410" s="59"/>
      <c r="DDD410" s="59"/>
      <c r="DDE410" s="59"/>
      <c r="DDF410" s="59"/>
      <c r="DDG410" s="59"/>
      <c r="DDH410" s="59"/>
      <c r="DDI410" s="59"/>
      <c r="DDJ410" s="59"/>
      <c r="DDK410" s="59"/>
      <c r="DDL410" s="59"/>
      <c r="DDM410" s="59"/>
      <c r="DDN410" s="59"/>
      <c r="DDO410" s="59"/>
      <c r="DDP410" s="59"/>
      <c r="DDQ410" s="59"/>
      <c r="DDR410" s="59"/>
      <c r="DDS410" s="59"/>
      <c r="DDT410" s="59"/>
      <c r="DDU410" s="59"/>
      <c r="DDV410" s="59"/>
      <c r="DDW410" s="59"/>
      <c r="DDX410" s="59"/>
      <c r="DDY410" s="59"/>
      <c r="DDZ410" s="59"/>
      <c r="DEA410" s="59"/>
      <c r="DEB410" s="59"/>
      <c r="DEC410" s="59"/>
      <c r="DED410" s="59"/>
      <c r="DEE410" s="59"/>
      <c r="DEF410" s="59"/>
      <c r="DEG410" s="59"/>
      <c r="DEH410" s="59"/>
      <c r="DEI410" s="59"/>
      <c r="DEJ410" s="59"/>
      <c r="DEK410" s="59"/>
      <c r="DEL410" s="59"/>
      <c r="DEM410" s="59"/>
      <c r="DEN410" s="59"/>
      <c r="DEO410" s="59"/>
      <c r="DEP410" s="59"/>
      <c r="DEQ410" s="59"/>
      <c r="DER410" s="59"/>
      <c r="DES410" s="59"/>
      <c r="DET410" s="59"/>
      <c r="DEU410" s="59"/>
      <c r="DEV410" s="59"/>
      <c r="DEW410" s="59"/>
      <c r="DEX410" s="59"/>
      <c r="DEY410" s="59"/>
      <c r="DEZ410" s="59"/>
      <c r="DFA410" s="59"/>
      <c r="DFB410" s="59"/>
      <c r="DFC410" s="59"/>
      <c r="DFD410" s="59"/>
      <c r="DFE410" s="59"/>
      <c r="DFF410" s="59"/>
      <c r="DFG410" s="59"/>
      <c r="DFH410" s="59"/>
      <c r="DFI410" s="59"/>
      <c r="DFJ410" s="59"/>
      <c r="DFK410" s="59"/>
      <c r="DFL410" s="59"/>
      <c r="DFM410" s="59"/>
      <c r="DFN410" s="59"/>
      <c r="DFO410" s="59"/>
      <c r="DFP410" s="59"/>
      <c r="DFQ410" s="59"/>
      <c r="DFR410" s="59"/>
      <c r="DFS410" s="59"/>
      <c r="DFT410" s="59"/>
      <c r="DFU410" s="59"/>
      <c r="DFV410" s="59"/>
      <c r="DFW410" s="59"/>
      <c r="DFX410" s="59"/>
      <c r="DFY410" s="59"/>
      <c r="DFZ410" s="59"/>
      <c r="DGA410" s="59"/>
      <c r="DGB410" s="59"/>
      <c r="DGC410" s="59"/>
      <c r="DGD410" s="59"/>
      <c r="DGE410" s="59"/>
      <c r="DGF410" s="59"/>
      <c r="DGG410" s="59"/>
      <c r="DGH410" s="59"/>
      <c r="DGI410" s="59"/>
      <c r="DGJ410" s="59"/>
      <c r="DGK410" s="59"/>
      <c r="DGL410" s="59"/>
      <c r="DGM410" s="59"/>
      <c r="DGN410" s="59"/>
      <c r="DGO410" s="59"/>
      <c r="DGP410" s="59"/>
      <c r="DGQ410" s="59"/>
      <c r="DGR410" s="59"/>
      <c r="DGS410" s="59"/>
      <c r="DGT410" s="59"/>
      <c r="DGU410" s="59"/>
      <c r="DGV410" s="59"/>
      <c r="DGW410" s="59"/>
      <c r="DGX410" s="59"/>
      <c r="DGY410" s="59"/>
      <c r="DGZ410" s="59"/>
      <c r="DHA410" s="59"/>
      <c r="DHB410" s="59"/>
      <c r="DHC410" s="59"/>
      <c r="DHD410" s="59"/>
      <c r="DHE410" s="59"/>
      <c r="DHF410" s="59"/>
      <c r="DHG410" s="59"/>
      <c r="DHH410" s="59"/>
      <c r="DHI410" s="59"/>
      <c r="DHJ410" s="59"/>
      <c r="DHK410" s="59"/>
      <c r="DHL410" s="59"/>
      <c r="DHM410" s="59"/>
      <c r="DHN410" s="59"/>
      <c r="DHO410" s="59"/>
      <c r="DHP410" s="59"/>
      <c r="DHQ410" s="59"/>
      <c r="DHR410" s="59"/>
      <c r="DHS410" s="59"/>
      <c r="DHT410" s="59"/>
      <c r="DHU410" s="59"/>
      <c r="DHV410" s="59"/>
      <c r="DHW410" s="59"/>
      <c r="DHX410" s="59"/>
      <c r="DHY410" s="59"/>
      <c r="DHZ410" s="59"/>
      <c r="DIA410" s="59"/>
      <c r="DIB410" s="59"/>
      <c r="DIC410" s="59"/>
      <c r="DID410" s="59"/>
      <c r="DIE410" s="59"/>
      <c r="DIF410" s="59"/>
      <c r="DIG410" s="59"/>
      <c r="DIH410" s="59"/>
      <c r="DII410" s="59"/>
      <c r="DIJ410" s="59"/>
      <c r="DIK410" s="59"/>
      <c r="DIL410" s="59"/>
      <c r="DIM410" s="59"/>
      <c r="DIN410" s="59"/>
      <c r="DIO410" s="59"/>
      <c r="DIP410" s="59"/>
      <c r="DIQ410" s="59"/>
      <c r="DIR410" s="59"/>
      <c r="DIS410" s="59"/>
      <c r="DIT410" s="59"/>
      <c r="DIU410" s="59"/>
      <c r="DIV410" s="59"/>
      <c r="DIW410" s="59"/>
      <c r="DIX410" s="59"/>
      <c r="DIY410" s="59"/>
      <c r="DIZ410" s="59"/>
      <c r="DJA410" s="59"/>
      <c r="DJB410" s="59"/>
      <c r="DJC410" s="59"/>
      <c r="DJD410" s="59"/>
      <c r="DJE410" s="59"/>
      <c r="DJF410" s="59"/>
      <c r="DJG410" s="59"/>
      <c r="DJH410" s="59"/>
      <c r="DJI410" s="59"/>
      <c r="DJJ410" s="59"/>
      <c r="DJK410" s="59"/>
      <c r="DJL410" s="59"/>
      <c r="DJM410" s="59"/>
      <c r="DJN410" s="59"/>
      <c r="DJO410" s="59"/>
      <c r="DJP410" s="59"/>
      <c r="DJQ410" s="59"/>
      <c r="DJR410" s="59"/>
      <c r="DJS410" s="59"/>
      <c r="DJT410" s="59"/>
      <c r="DJU410" s="59"/>
      <c r="DJV410" s="59"/>
      <c r="DJW410" s="59"/>
      <c r="DJX410" s="59"/>
      <c r="DJY410" s="59"/>
      <c r="DJZ410" s="59"/>
      <c r="DKA410" s="59"/>
      <c r="DKB410" s="59"/>
      <c r="DKC410" s="59"/>
      <c r="DKD410" s="59"/>
      <c r="DKE410" s="59"/>
      <c r="DKF410" s="59"/>
      <c r="DKG410" s="59"/>
      <c r="DKH410" s="59"/>
      <c r="DKI410" s="59"/>
      <c r="DKJ410" s="59"/>
      <c r="DKK410" s="59"/>
      <c r="DKL410" s="59"/>
      <c r="DKM410" s="59"/>
      <c r="DKN410" s="59"/>
      <c r="DKO410" s="59"/>
      <c r="DKP410" s="59"/>
      <c r="DKQ410" s="59"/>
      <c r="DKR410" s="59"/>
      <c r="DKS410" s="59"/>
      <c r="DKT410" s="59"/>
      <c r="DKU410" s="59"/>
      <c r="DKV410" s="59"/>
      <c r="DKW410" s="59"/>
      <c r="DKX410" s="59"/>
      <c r="DKY410" s="59"/>
      <c r="DKZ410" s="59"/>
      <c r="DLA410" s="59"/>
      <c r="DLB410" s="59"/>
      <c r="DLC410" s="59"/>
      <c r="DLD410" s="59"/>
      <c r="DLE410" s="59"/>
      <c r="DLF410" s="59"/>
      <c r="DLG410" s="59"/>
      <c r="DLH410" s="59"/>
      <c r="DLI410" s="59"/>
      <c r="DLJ410" s="59"/>
      <c r="DLK410" s="59"/>
      <c r="DLL410" s="59"/>
      <c r="DLM410" s="59"/>
      <c r="DLN410" s="59"/>
      <c r="DLO410" s="59"/>
      <c r="DLP410" s="59"/>
      <c r="DLQ410" s="59"/>
      <c r="DLR410" s="59"/>
      <c r="DLS410" s="59"/>
      <c r="DLT410" s="59"/>
      <c r="DLU410" s="59"/>
      <c r="DLV410" s="59"/>
      <c r="DLW410" s="59"/>
      <c r="DLX410" s="59"/>
      <c r="DLY410" s="59"/>
      <c r="DLZ410" s="59"/>
      <c r="DMA410" s="59"/>
      <c r="DMB410" s="59"/>
      <c r="DMC410" s="59"/>
      <c r="DMD410" s="59"/>
      <c r="DME410" s="59"/>
      <c r="DMF410" s="59"/>
      <c r="DMG410" s="59"/>
      <c r="DMH410" s="59"/>
      <c r="DMI410" s="59"/>
      <c r="DMJ410" s="59"/>
      <c r="DMK410" s="59"/>
      <c r="DML410" s="59"/>
      <c r="DMM410" s="59"/>
      <c r="DMN410" s="59"/>
      <c r="DMO410" s="59"/>
      <c r="DMP410" s="59"/>
      <c r="DMQ410" s="59"/>
      <c r="DMR410" s="59"/>
      <c r="DMS410" s="59"/>
      <c r="DMT410" s="59"/>
      <c r="DMU410" s="59"/>
      <c r="DMV410" s="59"/>
      <c r="DMW410" s="59"/>
      <c r="DMX410" s="59"/>
      <c r="DMY410" s="59"/>
      <c r="DMZ410" s="59"/>
      <c r="DNA410" s="59"/>
      <c r="DNB410" s="59"/>
      <c r="DNC410" s="59"/>
      <c r="DND410" s="59"/>
      <c r="DNE410" s="59"/>
      <c r="DNF410" s="59"/>
      <c r="DNG410" s="59"/>
      <c r="DNH410" s="59"/>
      <c r="DNI410" s="59"/>
      <c r="DNJ410" s="59"/>
      <c r="DNK410" s="59"/>
      <c r="DNL410" s="59"/>
      <c r="DNM410" s="59"/>
      <c r="DNN410" s="59"/>
      <c r="DNO410" s="59"/>
      <c r="DNP410" s="59"/>
      <c r="DNQ410" s="59"/>
      <c r="DNR410" s="59"/>
      <c r="DNS410" s="59"/>
      <c r="DNT410" s="59"/>
      <c r="DNU410" s="59"/>
      <c r="DNV410" s="59"/>
      <c r="DNW410" s="59"/>
      <c r="DNX410" s="59"/>
      <c r="DNY410" s="59"/>
      <c r="DNZ410" s="59"/>
      <c r="DOA410" s="59"/>
      <c r="DOB410" s="59"/>
      <c r="DOC410" s="59"/>
      <c r="DOD410" s="59"/>
      <c r="DOE410" s="59"/>
      <c r="DOF410" s="59"/>
      <c r="DOG410" s="59"/>
      <c r="DOH410" s="59"/>
      <c r="DOI410" s="59"/>
      <c r="DOJ410" s="59"/>
      <c r="DOK410" s="59"/>
      <c r="DOL410" s="59"/>
      <c r="DOM410" s="59"/>
      <c r="DON410" s="59"/>
      <c r="DOO410" s="59"/>
      <c r="DOP410" s="59"/>
      <c r="DOQ410" s="59"/>
      <c r="DOR410" s="59"/>
      <c r="DOS410" s="59"/>
      <c r="DOT410" s="59"/>
      <c r="DOU410" s="59"/>
      <c r="DOV410" s="59"/>
      <c r="DOW410" s="59"/>
      <c r="DOX410" s="59"/>
      <c r="DOY410" s="59"/>
      <c r="DOZ410" s="59"/>
      <c r="DPA410" s="59"/>
      <c r="DPB410" s="59"/>
      <c r="DPC410" s="59"/>
      <c r="DPD410" s="59"/>
      <c r="DPE410" s="59"/>
      <c r="DPF410" s="59"/>
      <c r="DPG410" s="59"/>
      <c r="DPH410" s="59"/>
      <c r="DPI410" s="59"/>
      <c r="DPJ410" s="59"/>
      <c r="DPK410" s="59"/>
      <c r="DPL410" s="59"/>
      <c r="DPM410" s="59"/>
      <c r="DPN410" s="59"/>
      <c r="DPO410" s="59"/>
      <c r="DPP410" s="59"/>
      <c r="DPQ410" s="59"/>
      <c r="DPR410" s="59"/>
      <c r="DPS410" s="59"/>
      <c r="DPT410" s="59"/>
      <c r="DPU410" s="59"/>
      <c r="DPV410" s="59"/>
      <c r="DPW410" s="59"/>
      <c r="DPX410" s="59"/>
      <c r="DPY410" s="59"/>
      <c r="DPZ410" s="59"/>
      <c r="DQA410" s="59"/>
      <c r="DQB410" s="59"/>
      <c r="DQC410" s="59"/>
      <c r="DQD410" s="59"/>
      <c r="DQE410" s="59"/>
      <c r="DQF410" s="59"/>
      <c r="DQG410" s="59"/>
      <c r="DQH410" s="59"/>
      <c r="DQI410" s="59"/>
      <c r="DQJ410" s="59"/>
      <c r="DQK410" s="59"/>
      <c r="DQL410" s="59"/>
      <c r="DQM410" s="59"/>
      <c r="DQN410" s="59"/>
      <c r="DQO410" s="59"/>
      <c r="DQP410" s="59"/>
      <c r="DQQ410" s="59"/>
      <c r="DQR410" s="59"/>
      <c r="DQS410" s="59"/>
      <c r="DQT410" s="59"/>
      <c r="DQU410" s="59"/>
      <c r="DQV410" s="59"/>
      <c r="DQW410" s="59"/>
      <c r="DQX410" s="59"/>
      <c r="DQY410" s="59"/>
      <c r="DQZ410" s="59"/>
      <c r="DRA410" s="59"/>
      <c r="DRB410" s="59"/>
      <c r="DRC410" s="59"/>
      <c r="DRD410" s="59"/>
      <c r="DRE410" s="59"/>
      <c r="DRF410" s="59"/>
      <c r="DRG410" s="59"/>
      <c r="DRH410" s="59"/>
      <c r="DRI410" s="59"/>
      <c r="DRJ410" s="59"/>
      <c r="DRK410" s="59"/>
      <c r="DRL410" s="59"/>
      <c r="DRM410" s="59"/>
      <c r="DRN410" s="59"/>
      <c r="DRO410" s="59"/>
      <c r="DRP410" s="59"/>
      <c r="DRQ410" s="59"/>
      <c r="DRR410" s="59"/>
      <c r="DRS410" s="59"/>
      <c r="DRT410" s="59"/>
      <c r="DRU410" s="59"/>
      <c r="DRV410" s="59"/>
      <c r="DRW410" s="59"/>
      <c r="DRX410" s="59"/>
      <c r="DRY410" s="59"/>
      <c r="DRZ410" s="59"/>
      <c r="DSA410" s="59"/>
      <c r="DSB410" s="59"/>
      <c r="DSC410" s="59"/>
      <c r="DSD410" s="59"/>
      <c r="DSE410" s="59"/>
      <c r="DSF410" s="59"/>
      <c r="DSG410" s="59"/>
      <c r="DSH410" s="59"/>
      <c r="DSI410" s="59"/>
      <c r="DSJ410" s="59"/>
      <c r="DSK410" s="59"/>
      <c r="DSL410" s="59"/>
      <c r="DSM410" s="59"/>
      <c r="DSN410" s="59"/>
      <c r="DSO410" s="59"/>
      <c r="DSP410" s="59"/>
      <c r="DSQ410" s="59"/>
      <c r="DSR410" s="59"/>
      <c r="DSS410" s="59"/>
      <c r="DST410" s="59"/>
      <c r="DSU410" s="59"/>
      <c r="DSV410" s="59"/>
      <c r="DSW410" s="59"/>
      <c r="DSX410" s="59"/>
      <c r="DSY410" s="59"/>
      <c r="DSZ410" s="59"/>
      <c r="DTA410" s="59"/>
      <c r="DTB410" s="59"/>
      <c r="DTC410" s="59"/>
      <c r="DTD410" s="59"/>
      <c r="DTE410" s="59"/>
      <c r="DTF410" s="59"/>
      <c r="DTG410" s="59"/>
      <c r="DTH410" s="59"/>
      <c r="DTI410" s="59"/>
      <c r="DTJ410" s="59"/>
      <c r="DTK410" s="59"/>
      <c r="DTL410" s="59"/>
      <c r="DTM410" s="59"/>
      <c r="DTN410" s="59"/>
      <c r="DTO410" s="59"/>
      <c r="DTP410" s="59"/>
      <c r="DTQ410" s="59"/>
      <c r="DTR410" s="59"/>
      <c r="DTS410" s="59"/>
      <c r="DTT410" s="59"/>
      <c r="DTU410" s="59"/>
      <c r="DTV410" s="59"/>
      <c r="DTW410" s="59"/>
      <c r="DTX410" s="59"/>
      <c r="DTY410" s="59"/>
      <c r="DTZ410" s="59"/>
      <c r="DUA410" s="59"/>
      <c r="DUB410" s="59"/>
      <c r="DUC410" s="59"/>
      <c r="DUD410" s="59"/>
      <c r="DUE410" s="59"/>
      <c r="DUF410" s="59"/>
      <c r="DUG410" s="59"/>
      <c r="DUH410" s="59"/>
      <c r="DUI410" s="59"/>
      <c r="DUJ410" s="59"/>
      <c r="DUK410" s="59"/>
      <c r="DUL410" s="59"/>
      <c r="DUM410" s="59"/>
      <c r="DUN410" s="59"/>
      <c r="DUO410" s="59"/>
      <c r="DUP410" s="59"/>
      <c r="DUQ410" s="59"/>
      <c r="DUR410" s="59"/>
      <c r="DUS410" s="59"/>
      <c r="DUT410" s="59"/>
      <c r="DUU410" s="59"/>
      <c r="DUV410" s="59"/>
      <c r="DUW410" s="59"/>
      <c r="DUX410" s="59"/>
      <c r="DUY410" s="59"/>
      <c r="DUZ410" s="59"/>
      <c r="DVA410" s="59"/>
      <c r="DVB410" s="59"/>
      <c r="DVC410" s="59"/>
      <c r="DVD410" s="59"/>
      <c r="DVE410" s="59"/>
      <c r="DVF410" s="59"/>
      <c r="DVG410" s="59"/>
      <c r="DVH410" s="59"/>
      <c r="DVI410" s="59"/>
      <c r="DVJ410" s="59"/>
      <c r="DVK410" s="59"/>
      <c r="DVL410" s="59"/>
      <c r="DVM410" s="59"/>
      <c r="DVN410" s="59"/>
      <c r="DVO410" s="59"/>
      <c r="DVP410" s="59"/>
      <c r="DVQ410" s="59"/>
      <c r="DVR410" s="59"/>
      <c r="DVS410" s="59"/>
      <c r="DVT410" s="59"/>
      <c r="DVU410" s="59"/>
      <c r="DVV410" s="59"/>
      <c r="DVW410" s="59"/>
      <c r="DVX410" s="59"/>
      <c r="DVY410" s="59"/>
      <c r="DVZ410" s="59"/>
      <c r="DWA410" s="59"/>
      <c r="DWB410" s="59"/>
      <c r="DWC410" s="59"/>
      <c r="DWD410" s="59"/>
      <c r="DWE410" s="59"/>
      <c r="DWF410" s="59"/>
      <c r="DWG410" s="59"/>
      <c r="DWH410" s="59"/>
      <c r="DWI410" s="59"/>
      <c r="DWJ410" s="59"/>
      <c r="DWK410" s="59"/>
      <c r="DWL410" s="59"/>
      <c r="DWM410" s="59"/>
      <c r="DWN410" s="59"/>
      <c r="DWO410" s="59"/>
      <c r="DWP410" s="59"/>
      <c r="DWQ410" s="59"/>
      <c r="DWR410" s="59"/>
      <c r="DWS410" s="59"/>
      <c r="DWT410" s="59"/>
      <c r="DWU410" s="59"/>
      <c r="DWV410" s="59"/>
      <c r="DWW410" s="59"/>
      <c r="DWX410" s="59"/>
      <c r="DWY410" s="59"/>
      <c r="DWZ410" s="59"/>
      <c r="DXA410" s="59"/>
      <c r="DXB410" s="59"/>
      <c r="DXC410" s="59"/>
      <c r="DXD410" s="59"/>
      <c r="DXE410" s="59"/>
      <c r="DXF410" s="59"/>
      <c r="DXG410" s="59"/>
      <c r="DXH410" s="59"/>
      <c r="DXI410" s="59"/>
      <c r="DXJ410" s="59"/>
      <c r="DXK410" s="59"/>
      <c r="DXL410" s="59"/>
      <c r="DXM410" s="59"/>
      <c r="DXN410" s="59"/>
      <c r="DXO410" s="59"/>
      <c r="DXP410" s="59"/>
      <c r="DXQ410" s="59"/>
      <c r="DXR410" s="59"/>
      <c r="DXS410" s="59"/>
      <c r="DXT410" s="59"/>
      <c r="DXU410" s="59"/>
      <c r="DXV410" s="59"/>
      <c r="DXW410" s="59"/>
      <c r="DXX410" s="59"/>
      <c r="DXY410" s="59"/>
      <c r="DXZ410" s="59"/>
      <c r="DYA410" s="59"/>
      <c r="DYB410" s="59"/>
      <c r="DYC410" s="59"/>
      <c r="DYD410" s="59"/>
      <c r="DYE410" s="59"/>
      <c r="DYF410" s="59"/>
      <c r="DYG410" s="59"/>
      <c r="DYH410" s="59"/>
      <c r="DYI410" s="59"/>
      <c r="DYJ410" s="59"/>
      <c r="DYK410" s="59"/>
      <c r="DYL410" s="59"/>
      <c r="DYM410" s="59"/>
      <c r="DYN410" s="59"/>
      <c r="DYO410" s="59"/>
      <c r="DYP410" s="59"/>
      <c r="DYQ410" s="59"/>
      <c r="DYR410" s="59"/>
      <c r="DYS410" s="59"/>
      <c r="DYT410" s="59"/>
      <c r="DYU410" s="59"/>
      <c r="DYV410" s="59"/>
      <c r="DYW410" s="59"/>
      <c r="DYX410" s="59"/>
      <c r="DYY410" s="59"/>
      <c r="DYZ410" s="59"/>
      <c r="DZA410" s="59"/>
      <c r="DZB410" s="59"/>
      <c r="DZC410" s="59"/>
      <c r="DZD410" s="59"/>
      <c r="DZE410" s="59"/>
      <c r="DZF410" s="59"/>
      <c r="DZG410" s="59"/>
      <c r="DZH410" s="59"/>
      <c r="DZI410" s="59"/>
      <c r="DZJ410" s="59"/>
      <c r="DZK410" s="59"/>
      <c r="DZL410" s="59"/>
      <c r="DZM410" s="59"/>
      <c r="DZN410" s="59"/>
      <c r="DZO410" s="59"/>
      <c r="DZP410" s="59"/>
      <c r="DZQ410" s="59"/>
      <c r="DZR410" s="59"/>
      <c r="DZS410" s="59"/>
      <c r="DZT410" s="59"/>
      <c r="DZU410" s="59"/>
      <c r="DZV410" s="59"/>
      <c r="DZW410" s="59"/>
      <c r="DZX410" s="59"/>
      <c r="DZY410" s="59"/>
      <c r="DZZ410" s="59"/>
      <c r="EAA410" s="59"/>
      <c r="EAB410" s="59"/>
      <c r="EAC410" s="59"/>
      <c r="EAD410" s="59"/>
      <c r="EAE410" s="59"/>
      <c r="EAF410" s="59"/>
      <c r="EAG410" s="59"/>
      <c r="EAH410" s="59"/>
      <c r="EAI410" s="59"/>
      <c r="EAJ410" s="59"/>
      <c r="EAK410" s="59"/>
      <c r="EAL410" s="59"/>
      <c r="EAM410" s="59"/>
      <c r="EAN410" s="59"/>
      <c r="EAO410" s="59"/>
      <c r="EAP410" s="59"/>
      <c r="EAQ410" s="59"/>
      <c r="EAR410" s="59"/>
      <c r="EAS410" s="59"/>
      <c r="EAT410" s="59"/>
      <c r="EAU410" s="59"/>
      <c r="EAV410" s="59"/>
      <c r="EAW410" s="59"/>
      <c r="EAX410" s="59"/>
      <c r="EAY410" s="59"/>
      <c r="EAZ410" s="59"/>
      <c r="EBA410" s="59"/>
      <c r="EBB410" s="59"/>
      <c r="EBC410" s="59"/>
      <c r="EBD410" s="59"/>
      <c r="EBE410" s="59"/>
      <c r="EBF410" s="59"/>
      <c r="EBG410" s="59"/>
      <c r="EBH410" s="59"/>
      <c r="EBI410" s="59"/>
      <c r="EBJ410" s="59"/>
      <c r="EBK410" s="59"/>
      <c r="EBL410" s="59"/>
      <c r="EBM410" s="59"/>
      <c r="EBN410" s="59"/>
      <c r="EBO410" s="59"/>
      <c r="EBP410" s="59"/>
      <c r="EBQ410" s="59"/>
      <c r="EBR410" s="59"/>
      <c r="EBS410" s="59"/>
      <c r="EBT410" s="59"/>
      <c r="EBU410" s="59"/>
      <c r="EBV410" s="59"/>
      <c r="EBW410" s="59"/>
      <c r="EBX410" s="59"/>
      <c r="EBY410" s="59"/>
      <c r="EBZ410" s="59"/>
      <c r="ECA410" s="59"/>
      <c r="ECB410" s="59"/>
      <c r="ECC410" s="59"/>
      <c r="ECD410" s="59"/>
      <c r="ECE410" s="59"/>
      <c r="ECF410" s="59"/>
      <c r="ECG410" s="59"/>
      <c r="ECH410" s="59"/>
      <c r="ECI410" s="59"/>
      <c r="ECJ410" s="59"/>
      <c r="ECK410" s="59"/>
      <c r="ECL410" s="59"/>
      <c r="ECM410" s="59"/>
      <c r="ECN410" s="59"/>
      <c r="ECO410" s="59"/>
      <c r="ECP410" s="59"/>
      <c r="ECQ410" s="59"/>
      <c r="ECR410" s="59"/>
      <c r="ECS410" s="59"/>
      <c r="ECT410" s="59"/>
      <c r="ECU410" s="59"/>
      <c r="ECV410" s="59"/>
      <c r="ECW410" s="59"/>
      <c r="ECX410" s="59"/>
      <c r="ECY410" s="59"/>
      <c r="ECZ410" s="59"/>
      <c r="EDA410" s="59"/>
      <c r="EDB410" s="59"/>
      <c r="EDC410" s="59"/>
      <c r="EDD410" s="59"/>
      <c r="EDE410" s="59"/>
      <c r="EDF410" s="59"/>
      <c r="EDG410" s="59"/>
      <c r="EDH410" s="59"/>
      <c r="EDI410" s="59"/>
      <c r="EDJ410" s="59"/>
      <c r="EDK410" s="59"/>
      <c r="EDL410" s="59"/>
      <c r="EDM410" s="59"/>
      <c r="EDN410" s="59"/>
      <c r="EDO410" s="59"/>
      <c r="EDP410" s="59"/>
      <c r="EDQ410" s="59"/>
      <c r="EDR410" s="59"/>
      <c r="EDS410" s="59"/>
      <c r="EDT410" s="59"/>
      <c r="EDU410" s="59"/>
      <c r="EDV410" s="59"/>
      <c r="EDW410" s="59"/>
      <c r="EDX410" s="59"/>
      <c r="EDY410" s="59"/>
      <c r="EDZ410" s="59"/>
      <c r="EEA410" s="59"/>
      <c r="EEB410" s="59"/>
      <c r="EEC410" s="59"/>
      <c r="EED410" s="59"/>
      <c r="EEE410" s="59"/>
      <c r="EEF410" s="59"/>
      <c r="EEG410" s="59"/>
      <c r="EEH410" s="59"/>
      <c r="EEI410" s="59"/>
      <c r="EEJ410" s="59"/>
      <c r="EEK410" s="59"/>
      <c r="EEL410" s="59"/>
      <c r="EEM410" s="59"/>
      <c r="EEN410" s="59"/>
      <c r="EEO410" s="59"/>
      <c r="EEP410" s="59"/>
      <c r="EEQ410" s="59"/>
      <c r="EER410" s="59"/>
      <c r="EES410" s="59"/>
      <c r="EET410" s="59"/>
      <c r="EEU410" s="59"/>
      <c r="EEV410" s="59"/>
      <c r="EEW410" s="59"/>
      <c r="EEX410" s="59"/>
      <c r="EEY410" s="59"/>
      <c r="EEZ410" s="59"/>
      <c r="EFA410" s="59"/>
      <c r="EFB410" s="59"/>
      <c r="EFC410" s="59"/>
      <c r="EFD410" s="59"/>
      <c r="EFE410" s="59"/>
      <c r="EFF410" s="59"/>
      <c r="EFG410" s="59"/>
      <c r="EFH410" s="59"/>
      <c r="EFI410" s="59"/>
      <c r="EFJ410" s="59"/>
      <c r="EFK410" s="59"/>
      <c r="EFL410" s="59"/>
      <c r="EFM410" s="59"/>
      <c r="EFN410" s="59"/>
      <c r="EFO410" s="59"/>
      <c r="EFP410" s="59"/>
      <c r="EFQ410" s="59"/>
      <c r="EFR410" s="59"/>
      <c r="EFS410" s="59"/>
      <c r="EFT410" s="59"/>
      <c r="EFU410" s="59"/>
      <c r="EFV410" s="59"/>
      <c r="EFW410" s="59"/>
      <c r="EFX410" s="59"/>
      <c r="EFY410" s="59"/>
      <c r="EFZ410" s="59"/>
      <c r="EGA410" s="59"/>
      <c r="EGB410" s="59"/>
      <c r="EGC410" s="59"/>
      <c r="EGD410" s="59"/>
      <c r="EGE410" s="59"/>
      <c r="EGF410" s="59"/>
      <c r="EGG410" s="59"/>
      <c r="EGH410" s="59"/>
      <c r="EGI410" s="59"/>
      <c r="EGJ410" s="59"/>
      <c r="EGK410" s="59"/>
      <c r="EGL410" s="59"/>
      <c r="EGM410" s="59"/>
      <c r="EGN410" s="59"/>
      <c r="EGO410" s="59"/>
      <c r="EGP410" s="59"/>
      <c r="EGQ410" s="59"/>
      <c r="EGR410" s="59"/>
      <c r="EGS410" s="59"/>
      <c r="EGT410" s="59"/>
      <c r="EGU410" s="59"/>
      <c r="EGV410" s="59"/>
      <c r="EGW410" s="59"/>
      <c r="EGX410" s="59"/>
      <c r="EGY410" s="59"/>
      <c r="EGZ410" s="59"/>
      <c r="EHA410" s="59"/>
      <c r="EHB410" s="59"/>
      <c r="EHC410" s="59"/>
      <c r="EHD410" s="59"/>
      <c r="EHE410" s="59"/>
      <c r="EHF410" s="59"/>
      <c r="EHG410" s="59"/>
      <c r="EHH410" s="59"/>
      <c r="EHI410" s="59"/>
      <c r="EHJ410" s="59"/>
      <c r="EHK410" s="59"/>
      <c r="EHL410" s="59"/>
      <c r="EHM410" s="59"/>
      <c r="EHN410" s="59"/>
      <c r="EHO410" s="59"/>
      <c r="EHP410" s="59"/>
      <c r="EHQ410" s="59"/>
      <c r="EHR410" s="59"/>
      <c r="EHS410" s="59"/>
      <c r="EHT410" s="59"/>
      <c r="EHU410" s="59"/>
      <c r="EHV410" s="59"/>
      <c r="EHW410" s="59"/>
      <c r="EHX410" s="59"/>
      <c r="EHY410" s="59"/>
      <c r="EHZ410" s="59"/>
      <c r="EIA410" s="59"/>
      <c r="EIB410" s="59"/>
      <c r="EIC410" s="59"/>
      <c r="EID410" s="59"/>
      <c r="EIE410" s="59"/>
      <c r="EIF410" s="59"/>
      <c r="EIG410" s="59"/>
      <c r="EIH410" s="59"/>
      <c r="EII410" s="59"/>
      <c r="EIJ410" s="59"/>
      <c r="EIK410" s="59"/>
      <c r="EIL410" s="59"/>
      <c r="EIM410" s="59"/>
      <c r="EIN410" s="59"/>
      <c r="EIO410" s="59"/>
      <c r="EIP410" s="59"/>
      <c r="EIQ410" s="59"/>
      <c r="EIR410" s="59"/>
      <c r="EIS410" s="59"/>
      <c r="EIT410" s="59"/>
      <c r="EIU410" s="59"/>
      <c r="EIV410" s="59"/>
      <c r="EIW410" s="59"/>
      <c r="EIX410" s="59"/>
      <c r="EIY410" s="59"/>
      <c r="EIZ410" s="59"/>
      <c r="EJA410" s="59"/>
      <c r="EJB410" s="59"/>
      <c r="EJC410" s="59"/>
      <c r="EJD410" s="59"/>
      <c r="EJE410" s="59"/>
      <c r="EJF410" s="59"/>
      <c r="EJG410" s="59"/>
      <c r="EJH410" s="59"/>
      <c r="EJI410" s="59"/>
      <c r="EJJ410" s="59"/>
      <c r="EJK410" s="59"/>
      <c r="EJL410" s="59"/>
      <c r="EJM410" s="59"/>
      <c r="EJN410" s="59"/>
      <c r="EJO410" s="59"/>
      <c r="EJP410" s="59"/>
      <c r="EJQ410" s="59"/>
      <c r="EJR410" s="59"/>
      <c r="EJS410" s="59"/>
      <c r="EJT410" s="59"/>
      <c r="EJU410" s="59"/>
      <c r="EJV410" s="59"/>
      <c r="EJW410" s="59"/>
      <c r="EJX410" s="59"/>
      <c r="EJY410" s="59"/>
      <c r="EJZ410" s="59"/>
      <c r="EKA410" s="59"/>
      <c r="EKB410" s="59"/>
      <c r="EKC410" s="59"/>
      <c r="EKD410" s="59"/>
      <c r="EKE410" s="59"/>
      <c r="EKF410" s="59"/>
      <c r="EKG410" s="59"/>
      <c r="EKH410" s="59"/>
      <c r="EKI410" s="59"/>
      <c r="EKJ410" s="59"/>
      <c r="EKK410" s="59"/>
      <c r="EKL410" s="59"/>
      <c r="EKM410" s="59"/>
      <c r="EKN410" s="59"/>
      <c r="EKO410" s="59"/>
      <c r="EKP410" s="59"/>
      <c r="EKQ410" s="59"/>
      <c r="EKR410" s="59"/>
      <c r="EKS410" s="59"/>
      <c r="EKT410" s="59"/>
      <c r="EKU410" s="59"/>
      <c r="EKV410" s="59"/>
      <c r="EKW410" s="59"/>
      <c r="EKX410" s="59"/>
      <c r="EKY410" s="59"/>
      <c r="EKZ410" s="59"/>
      <c r="ELA410" s="59"/>
      <c r="ELB410" s="59"/>
      <c r="ELC410" s="59"/>
      <c r="ELD410" s="59"/>
      <c r="ELE410" s="59"/>
      <c r="ELF410" s="59"/>
      <c r="ELG410" s="59"/>
      <c r="ELH410" s="59"/>
      <c r="ELI410" s="59"/>
      <c r="ELJ410" s="59"/>
      <c r="ELK410" s="59"/>
      <c r="ELL410" s="59"/>
      <c r="ELM410" s="59"/>
      <c r="ELN410" s="59"/>
      <c r="ELO410" s="59"/>
      <c r="ELP410" s="59"/>
      <c r="ELQ410" s="59"/>
      <c r="ELR410" s="59"/>
      <c r="ELS410" s="59"/>
      <c r="ELT410" s="59"/>
      <c r="ELU410" s="59"/>
      <c r="ELV410" s="59"/>
      <c r="ELW410" s="59"/>
      <c r="ELX410" s="59"/>
      <c r="ELY410" s="59"/>
      <c r="ELZ410" s="59"/>
      <c r="EMA410" s="59"/>
      <c r="EMB410" s="59"/>
      <c r="EMC410" s="59"/>
      <c r="EMD410" s="59"/>
      <c r="EME410" s="59"/>
      <c r="EMF410" s="59"/>
      <c r="EMG410" s="59"/>
      <c r="EMH410" s="59"/>
      <c r="EMI410" s="59"/>
      <c r="EMJ410" s="59"/>
      <c r="EMK410" s="59"/>
      <c r="EML410" s="59"/>
      <c r="EMM410" s="59"/>
      <c r="EMN410" s="59"/>
      <c r="EMO410" s="59"/>
      <c r="EMP410" s="59"/>
      <c r="EMQ410" s="59"/>
      <c r="EMR410" s="59"/>
      <c r="EMS410" s="59"/>
      <c r="EMT410" s="59"/>
      <c r="EMU410" s="59"/>
      <c r="EMV410" s="59"/>
      <c r="EMW410" s="59"/>
      <c r="EMX410" s="59"/>
      <c r="EMY410" s="59"/>
      <c r="EMZ410" s="59"/>
      <c r="ENA410" s="59"/>
      <c r="ENB410" s="59"/>
      <c r="ENC410" s="59"/>
      <c r="END410" s="59"/>
      <c r="ENE410" s="59"/>
      <c r="ENF410" s="59"/>
      <c r="ENG410" s="59"/>
      <c r="ENH410" s="59"/>
      <c r="ENI410" s="59"/>
      <c r="ENJ410" s="59"/>
      <c r="ENK410" s="59"/>
      <c r="ENL410" s="59"/>
      <c r="ENM410" s="59"/>
      <c r="ENN410" s="59"/>
      <c r="ENO410" s="59"/>
      <c r="ENP410" s="59"/>
      <c r="ENQ410" s="59"/>
      <c r="ENR410" s="59"/>
      <c r="ENS410" s="59"/>
      <c r="ENT410" s="59"/>
      <c r="ENU410" s="59"/>
      <c r="ENV410" s="59"/>
      <c r="ENW410" s="59"/>
      <c r="ENX410" s="59"/>
      <c r="ENY410" s="59"/>
      <c r="ENZ410" s="59"/>
      <c r="EOA410" s="59"/>
      <c r="EOB410" s="59"/>
      <c r="EOC410" s="59"/>
      <c r="EOD410" s="59"/>
      <c r="EOE410" s="59"/>
      <c r="EOF410" s="59"/>
      <c r="EOG410" s="59"/>
      <c r="EOH410" s="59"/>
      <c r="EOI410" s="59"/>
      <c r="EOJ410" s="59"/>
      <c r="EOK410" s="59"/>
      <c r="EOL410" s="59"/>
      <c r="EOM410" s="59"/>
      <c r="EON410" s="59"/>
      <c r="EOO410" s="59"/>
      <c r="EOP410" s="59"/>
      <c r="EOQ410" s="59"/>
      <c r="EOR410" s="59"/>
      <c r="EOS410" s="59"/>
      <c r="EOT410" s="59"/>
      <c r="EOU410" s="59"/>
      <c r="EOV410" s="59"/>
      <c r="EOW410" s="59"/>
      <c r="EOX410" s="59"/>
      <c r="EOY410" s="59"/>
      <c r="EOZ410" s="59"/>
      <c r="EPA410" s="59"/>
      <c r="EPB410" s="59"/>
      <c r="EPC410" s="59"/>
      <c r="EPD410" s="59"/>
      <c r="EPE410" s="59"/>
      <c r="EPF410" s="59"/>
      <c r="EPG410" s="59"/>
      <c r="EPH410" s="59"/>
      <c r="EPI410" s="59"/>
      <c r="EPJ410" s="59"/>
      <c r="EPK410" s="59"/>
      <c r="EPL410" s="59"/>
      <c r="EPM410" s="59"/>
      <c r="EPN410" s="59"/>
      <c r="EPO410" s="59"/>
      <c r="EPP410" s="59"/>
      <c r="EPQ410" s="59"/>
      <c r="EPR410" s="59"/>
      <c r="EPS410" s="59"/>
      <c r="EPT410" s="59"/>
      <c r="EPU410" s="59"/>
      <c r="EPV410" s="59"/>
      <c r="EPW410" s="59"/>
      <c r="EPX410" s="59"/>
      <c r="EPY410" s="59"/>
      <c r="EPZ410" s="59"/>
      <c r="EQA410" s="59"/>
      <c r="EQB410" s="59"/>
      <c r="EQC410" s="59"/>
      <c r="EQD410" s="59"/>
      <c r="EQE410" s="59"/>
      <c r="EQF410" s="59"/>
      <c r="EQG410" s="59"/>
      <c r="EQH410" s="59"/>
      <c r="EQI410" s="59"/>
      <c r="EQJ410" s="59"/>
      <c r="EQK410" s="59"/>
      <c r="EQL410" s="59"/>
      <c r="EQM410" s="59"/>
      <c r="EQN410" s="59"/>
      <c r="EQO410" s="59"/>
      <c r="EQP410" s="59"/>
      <c r="EQQ410" s="59"/>
      <c r="EQR410" s="59"/>
      <c r="EQS410" s="59"/>
      <c r="EQT410" s="59"/>
      <c r="EQU410" s="59"/>
      <c r="EQV410" s="59"/>
      <c r="EQW410" s="59"/>
      <c r="EQX410" s="59"/>
      <c r="EQY410" s="59"/>
      <c r="EQZ410" s="59"/>
      <c r="ERA410" s="59"/>
      <c r="ERB410" s="59"/>
      <c r="ERC410" s="59"/>
      <c r="ERD410" s="59"/>
      <c r="ERE410" s="59"/>
      <c r="ERF410" s="59"/>
      <c r="ERG410" s="59"/>
      <c r="ERH410" s="59"/>
      <c r="ERI410" s="59"/>
      <c r="ERJ410" s="59"/>
      <c r="ERK410" s="59"/>
      <c r="ERL410" s="59"/>
      <c r="ERM410" s="59"/>
      <c r="ERN410" s="59"/>
      <c r="ERO410" s="59"/>
      <c r="ERP410" s="59"/>
      <c r="ERQ410" s="59"/>
      <c r="ERR410" s="59"/>
      <c r="ERS410" s="59"/>
      <c r="ERT410" s="59"/>
      <c r="ERU410" s="59"/>
      <c r="ERV410" s="59"/>
      <c r="ERW410" s="59"/>
      <c r="ERX410" s="59"/>
      <c r="ERY410" s="59"/>
      <c r="ERZ410" s="59"/>
      <c r="ESA410" s="59"/>
      <c r="ESB410" s="59"/>
      <c r="ESC410" s="59"/>
      <c r="ESD410" s="59"/>
      <c r="ESE410" s="59"/>
      <c r="ESF410" s="59"/>
      <c r="ESG410" s="59"/>
      <c r="ESH410" s="59"/>
      <c r="ESI410" s="59"/>
      <c r="ESJ410" s="59"/>
      <c r="ESK410" s="59"/>
      <c r="ESL410" s="59"/>
      <c r="ESM410" s="59"/>
      <c r="ESN410" s="59"/>
      <c r="ESO410" s="59"/>
      <c r="ESP410" s="59"/>
      <c r="ESQ410" s="59"/>
      <c r="ESR410" s="59"/>
      <c r="ESS410" s="59"/>
      <c r="EST410" s="59"/>
      <c r="ESU410" s="59"/>
      <c r="ESV410" s="59"/>
      <c r="ESW410" s="59"/>
      <c r="ESX410" s="59"/>
      <c r="ESY410" s="59"/>
      <c r="ESZ410" s="59"/>
      <c r="ETA410" s="59"/>
      <c r="ETB410" s="59"/>
      <c r="ETC410" s="59"/>
      <c r="ETD410" s="59"/>
      <c r="ETE410" s="59"/>
      <c r="ETF410" s="59"/>
      <c r="ETG410" s="59"/>
      <c r="ETH410" s="59"/>
      <c r="ETI410" s="59"/>
      <c r="ETJ410" s="59"/>
      <c r="ETK410" s="59"/>
      <c r="ETL410" s="59"/>
      <c r="ETM410" s="59"/>
      <c r="ETN410" s="59"/>
      <c r="ETO410" s="59"/>
      <c r="ETP410" s="59"/>
      <c r="ETQ410" s="59"/>
      <c r="ETR410" s="59"/>
      <c r="ETS410" s="59"/>
      <c r="ETT410" s="59"/>
      <c r="ETU410" s="59"/>
      <c r="ETV410" s="59"/>
      <c r="ETW410" s="59"/>
      <c r="ETX410" s="59"/>
      <c r="ETY410" s="59"/>
      <c r="ETZ410" s="59"/>
      <c r="EUA410" s="59"/>
      <c r="EUB410" s="59"/>
      <c r="EUC410" s="59"/>
      <c r="EUD410" s="59"/>
      <c r="EUE410" s="59"/>
      <c r="EUF410" s="59"/>
      <c r="EUG410" s="59"/>
      <c r="EUH410" s="59"/>
      <c r="EUI410" s="59"/>
      <c r="EUJ410" s="59"/>
      <c r="EUK410" s="59"/>
      <c r="EUL410" s="59"/>
      <c r="EUM410" s="59"/>
      <c r="EUN410" s="59"/>
      <c r="EUO410" s="59"/>
      <c r="EUP410" s="59"/>
      <c r="EUQ410" s="59"/>
      <c r="EUR410" s="59"/>
      <c r="EUS410" s="59"/>
      <c r="EUT410" s="59"/>
      <c r="EUU410" s="59"/>
      <c r="EUV410" s="59"/>
      <c r="EUW410" s="59"/>
      <c r="EUX410" s="59"/>
      <c r="EUY410" s="59"/>
      <c r="EUZ410" s="59"/>
      <c r="EVA410" s="59"/>
      <c r="EVB410" s="59"/>
      <c r="EVC410" s="59"/>
      <c r="EVD410" s="59"/>
      <c r="EVE410" s="59"/>
      <c r="EVF410" s="59"/>
      <c r="EVG410" s="59"/>
      <c r="EVH410" s="59"/>
      <c r="EVI410" s="59"/>
      <c r="EVJ410" s="59"/>
      <c r="EVK410" s="59"/>
      <c r="EVL410" s="59"/>
      <c r="EVM410" s="59"/>
      <c r="EVN410" s="59"/>
      <c r="EVO410" s="59"/>
      <c r="EVP410" s="59"/>
      <c r="EVQ410" s="59"/>
      <c r="EVR410" s="59"/>
      <c r="EVS410" s="59"/>
      <c r="EVT410" s="59"/>
      <c r="EVU410" s="59"/>
      <c r="EVV410" s="59"/>
      <c r="EVW410" s="59"/>
      <c r="EVX410" s="59"/>
      <c r="EVY410" s="59"/>
      <c r="EVZ410" s="59"/>
      <c r="EWA410" s="59"/>
      <c r="EWB410" s="59"/>
      <c r="EWC410" s="59"/>
      <c r="EWD410" s="59"/>
      <c r="EWE410" s="59"/>
      <c r="EWF410" s="59"/>
      <c r="EWG410" s="59"/>
      <c r="EWH410" s="59"/>
      <c r="EWI410" s="59"/>
      <c r="EWJ410" s="59"/>
      <c r="EWK410" s="59"/>
      <c r="EWL410" s="59"/>
      <c r="EWM410" s="59"/>
      <c r="EWN410" s="59"/>
      <c r="EWO410" s="59"/>
      <c r="EWP410" s="59"/>
      <c r="EWQ410" s="59"/>
      <c r="EWR410" s="59"/>
      <c r="EWS410" s="59"/>
      <c r="EWT410" s="59"/>
      <c r="EWU410" s="59"/>
      <c r="EWV410" s="59"/>
      <c r="EWW410" s="59"/>
      <c r="EWX410" s="59"/>
      <c r="EWY410" s="59"/>
      <c r="EWZ410" s="59"/>
      <c r="EXA410" s="59"/>
      <c r="EXB410" s="59"/>
      <c r="EXC410" s="59"/>
      <c r="EXD410" s="59"/>
      <c r="EXE410" s="59"/>
      <c r="EXF410" s="59"/>
      <c r="EXG410" s="59"/>
      <c r="EXH410" s="59"/>
      <c r="EXI410" s="59"/>
      <c r="EXJ410" s="59"/>
      <c r="EXK410" s="59"/>
      <c r="EXL410" s="59"/>
      <c r="EXM410" s="59"/>
      <c r="EXN410" s="59"/>
      <c r="EXO410" s="59"/>
      <c r="EXP410" s="59"/>
      <c r="EXQ410" s="59"/>
      <c r="EXR410" s="59"/>
      <c r="EXS410" s="59"/>
      <c r="EXT410" s="59"/>
      <c r="EXU410" s="59"/>
      <c r="EXV410" s="59"/>
      <c r="EXW410" s="59"/>
      <c r="EXX410" s="59"/>
      <c r="EXY410" s="59"/>
      <c r="EXZ410" s="59"/>
      <c r="EYA410" s="59"/>
      <c r="EYB410" s="59"/>
      <c r="EYC410" s="59"/>
      <c r="EYD410" s="59"/>
      <c r="EYE410" s="59"/>
      <c r="EYF410" s="59"/>
      <c r="EYG410" s="59"/>
      <c r="EYH410" s="59"/>
      <c r="EYI410" s="59"/>
      <c r="EYJ410" s="59"/>
      <c r="EYK410" s="59"/>
      <c r="EYL410" s="59"/>
      <c r="EYM410" s="59"/>
      <c r="EYN410" s="59"/>
      <c r="EYO410" s="59"/>
      <c r="EYP410" s="59"/>
      <c r="EYQ410" s="59"/>
      <c r="EYR410" s="59"/>
      <c r="EYS410" s="59"/>
      <c r="EYT410" s="59"/>
      <c r="EYU410" s="59"/>
      <c r="EYV410" s="59"/>
      <c r="EYW410" s="59"/>
      <c r="EYX410" s="59"/>
      <c r="EYY410" s="59"/>
      <c r="EYZ410" s="59"/>
      <c r="EZA410" s="59"/>
      <c r="EZB410" s="59"/>
      <c r="EZC410" s="59"/>
      <c r="EZD410" s="59"/>
      <c r="EZE410" s="59"/>
      <c r="EZF410" s="59"/>
      <c r="EZG410" s="59"/>
      <c r="EZH410" s="59"/>
      <c r="EZI410" s="59"/>
      <c r="EZJ410" s="59"/>
      <c r="EZK410" s="59"/>
      <c r="EZL410" s="59"/>
      <c r="EZM410" s="59"/>
      <c r="EZN410" s="59"/>
      <c r="EZO410" s="59"/>
      <c r="EZP410" s="59"/>
      <c r="EZQ410" s="59"/>
      <c r="EZR410" s="59"/>
      <c r="EZS410" s="59"/>
      <c r="EZT410" s="59"/>
      <c r="EZU410" s="59"/>
      <c r="EZV410" s="59"/>
      <c r="EZW410" s="59"/>
      <c r="EZX410" s="59"/>
      <c r="EZY410" s="59"/>
      <c r="EZZ410" s="59"/>
      <c r="FAA410" s="59"/>
      <c r="FAB410" s="59"/>
      <c r="FAC410" s="59"/>
      <c r="FAD410" s="59"/>
      <c r="FAE410" s="59"/>
      <c r="FAF410" s="59"/>
      <c r="FAG410" s="59"/>
      <c r="FAH410" s="59"/>
      <c r="FAI410" s="59"/>
      <c r="FAJ410" s="59"/>
      <c r="FAK410" s="59"/>
      <c r="FAL410" s="59"/>
      <c r="FAM410" s="59"/>
      <c r="FAN410" s="59"/>
      <c r="FAO410" s="59"/>
      <c r="FAP410" s="59"/>
      <c r="FAQ410" s="59"/>
      <c r="FAR410" s="59"/>
      <c r="FAS410" s="59"/>
      <c r="FAT410" s="59"/>
      <c r="FAU410" s="59"/>
      <c r="FAV410" s="59"/>
      <c r="FAW410" s="59"/>
      <c r="FAX410" s="59"/>
      <c r="FAY410" s="59"/>
      <c r="FAZ410" s="59"/>
      <c r="FBA410" s="59"/>
      <c r="FBB410" s="59"/>
      <c r="FBC410" s="59"/>
      <c r="FBD410" s="59"/>
      <c r="FBE410" s="59"/>
      <c r="FBF410" s="59"/>
      <c r="FBG410" s="59"/>
      <c r="FBH410" s="59"/>
      <c r="FBI410" s="59"/>
      <c r="FBJ410" s="59"/>
      <c r="FBK410" s="59"/>
      <c r="FBL410" s="59"/>
      <c r="FBM410" s="59"/>
      <c r="FBN410" s="59"/>
      <c r="FBO410" s="59"/>
      <c r="FBP410" s="59"/>
      <c r="FBQ410" s="59"/>
      <c r="FBR410" s="59"/>
      <c r="FBS410" s="59"/>
      <c r="FBT410" s="59"/>
      <c r="FBU410" s="59"/>
      <c r="FBV410" s="59"/>
      <c r="FBW410" s="59"/>
      <c r="FBX410" s="59"/>
      <c r="FBY410" s="59"/>
      <c r="FBZ410" s="59"/>
      <c r="FCA410" s="59"/>
      <c r="FCB410" s="59"/>
      <c r="FCC410" s="59"/>
      <c r="FCD410" s="59"/>
      <c r="FCE410" s="59"/>
      <c r="FCF410" s="59"/>
      <c r="FCG410" s="59"/>
      <c r="FCH410" s="59"/>
      <c r="FCI410" s="59"/>
      <c r="FCJ410" s="59"/>
      <c r="FCK410" s="59"/>
      <c r="FCL410" s="59"/>
      <c r="FCM410" s="59"/>
      <c r="FCN410" s="59"/>
      <c r="FCO410" s="59"/>
      <c r="FCP410" s="59"/>
      <c r="FCQ410" s="59"/>
      <c r="FCR410" s="59"/>
      <c r="FCS410" s="59"/>
      <c r="FCT410" s="59"/>
      <c r="FCU410" s="59"/>
      <c r="FCV410" s="59"/>
      <c r="FCW410" s="59"/>
      <c r="FCX410" s="59"/>
      <c r="FCY410" s="59"/>
      <c r="FCZ410" s="59"/>
      <c r="FDA410" s="59"/>
      <c r="FDB410" s="59"/>
      <c r="FDC410" s="59"/>
      <c r="FDD410" s="59"/>
      <c r="FDE410" s="59"/>
      <c r="FDF410" s="59"/>
      <c r="FDG410" s="59"/>
      <c r="FDH410" s="59"/>
      <c r="FDI410" s="59"/>
      <c r="FDJ410" s="59"/>
      <c r="FDK410" s="59"/>
      <c r="FDL410" s="59"/>
      <c r="FDM410" s="59"/>
      <c r="FDN410" s="59"/>
      <c r="FDO410" s="59"/>
      <c r="FDP410" s="59"/>
      <c r="FDQ410" s="59"/>
      <c r="FDR410" s="59"/>
      <c r="FDS410" s="59"/>
      <c r="FDT410" s="59"/>
      <c r="FDU410" s="59"/>
      <c r="FDV410" s="59"/>
      <c r="FDW410" s="59"/>
      <c r="FDX410" s="59"/>
      <c r="FDY410" s="59"/>
      <c r="FDZ410" s="59"/>
      <c r="FEA410" s="59"/>
      <c r="FEB410" s="59"/>
      <c r="FEC410" s="59"/>
      <c r="FED410" s="59"/>
      <c r="FEE410" s="59"/>
      <c r="FEF410" s="59"/>
      <c r="FEG410" s="59"/>
      <c r="FEH410" s="59"/>
      <c r="FEI410" s="59"/>
      <c r="FEJ410" s="59"/>
      <c r="FEK410" s="59"/>
      <c r="FEL410" s="59"/>
      <c r="FEM410" s="59"/>
      <c r="FEN410" s="59"/>
      <c r="FEO410" s="59"/>
      <c r="FEP410" s="59"/>
      <c r="FEQ410" s="59"/>
      <c r="FER410" s="59"/>
      <c r="FES410" s="59"/>
      <c r="FET410" s="59"/>
      <c r="FEU410" s="59"/>
      <c r="FEV410" s="59"/>
      <c r="FEW410" s="59"/>
      <c r="FEX410" s="59"/>
      <c r="FEY410" s="59"/>
      <c r="FEZ410" s="59"/>
      <c r="FFA410" s="59"/>
      <c r="FFB410" s="59"/>
      <c r="FFC410" s="59"/>
      <c r="FFD410" s="59"/>
      <c r="FFE410" s="59"/>
      <c r="FFF410" s="59"/>
      <c r="FFG410" s="59"/>
      <c r="FFH410" s="59"/>
      <c r="FFI410" s="59"/>
      <c r="FFJ410" s="59"/>
      <c r="FFK410" s="59"/>
      <c r="FFL410" s="59"/>
      <c r="FFM410" s="59"/>
      <c r="FFN410" s="59"/>
      <c r="FFO410" s="59"/>
      <c r="FFP410" s="59"/>
      <c r="FFQ410" s="59"/>
      <c r="FFR410" s="59"/>
      <c r="FFS410" s="59"/>
      <c r="FFT410" s="59"/>
      <c r="FFU410" s="59"/>
      <c r="FFV410" s="59"/>
      <c r="FFW410" s="59"/>
      <c r="FFX410" s="59"/>
      <c r="FFY410" s="59"/>
      <c r="FFZ410" s="59"/>
      <c r="FGA410" s="59"/>
      <c r="FGB410" s="59"/>
      <c r="FGC410" s="59"/>
      <c r="FGD410" s="59"/>
      <c r="FGE410" s="59"/>
      <c r="FGF410" s="59"/>
      <c r="FGG410" s="59"/>
      <c r="FGH410" s="59"/>
      <c r="FGI410" s="59"/>
      <c r="FGJ410" s="59"/>
      <c r="FGK410" s="59"/>
      <c r="FGL410" s="59"/>
      <c r="FGM410" s="59"/>
      <c r="FGN410" s="59"/>
      <c r="FGO410" s="59"/>
      <c r="FGP410" s="59"/>
      <c r="FGQ410" s="59"/>
      <c r="FGR410" s="59"/>
      <c r="FGS410" s="59"/>
      <c r="FGT410" s="59"/>
      <c r="FGU410" s="59"/>
      <c r="FGV410" s="59"/>
      <c r="FGW410" s="59"/>
      <c r="FGX410" s="59"/>
      <c r="FGY410" s="59"/>
      <c r="FGZ410" s="59"/>
      <c r="FHA410" s="59"/>
      <c r="FHB410" s="59"/>
      <c r="FHC410" s="59"/>
      <c r="FHD410" s="59"/>
      <c r="FHE410" s="59"/>
      <c r="FHF410" s="59"/>
      <c r="FHG410" s="59"/>
      <c r="FHH410" s="59"/>
      <c r="FHI410" s="59"/>
      <c r="FHJ410" s="59"/>
      <c r="FHK410" s="59"/>
      <c r="FHL410" s="59"/>
      <c r="FHM410" s="59"/>
      <c r="FHN410" s="59"/>
      <c r="FHO410" s="59"/>
      <c r="FHP410" s="59"/>
      <c r="FHQ410" s="59"/>
      <c r="FHR410" s="59"/>
      <c r="FHS410" s="59"/>
      <c r="FHT410" s="59"/>
      <c r="FHU410" s="59"/>
      <c r="FHV410" s="59"/>
      <c r="FHW410" s="59"/>
      <c r="FHX410" s="59"/>
      <c r="FHY410" s="59"/>
      <c r="FHZ410" s="59"/>
      <c r="FIA410" s="59"/>
      <c r="FIB410" s="59"/>
      <c r="FIC410" s="59"/>
      <c r="FID410" s="59"/>
      <c r="FIE410" s="59"/>
      <c r="FIF410" s="59"/>
      <c r="FIG410" s="59"/>
      <c r="FIH410" s="59"/>
      <c r="FII410" s="59"/>
      <c r="FIJ410" s="59"/>
      <c r="FIK410" s="59"/>
      <c r="FIL410" s="59"/>
      <c r="FIM410" s="59"/>
      <c r="FIN410" s="59"/>
      <c r="FIO410" s="59"/>
      <c r="FIP410" s="59"/>
      <c r="FIQ410" s="59"/>
      <c r="FIR410" s="59"/>
      <c r="FIS410" s="59"/>
      <c r="FIT410" s="59"/>
      <c r="FIU410" s="59"/>
      <c r="FIV410" s="59"/>
      <c r="FIW410" s="59"/>
      <c r="FIX410" s="59"/>
      <c r="FIY410" s="59"/>
      <c r="FIZ410" s="59"/>
      <c r="FJA410" s="59"/>
      <c r="FJB410" s="59"/>
      <c r="FJC410" s="59"/>
      <c r="FJD410" s="59"/>
      <c r="FJE410" s="59"/>
      <c r="FJF410" s="59"/>
      <c r="FJG410" s="59"/>
      <c r="FJH410" s="59"/>
      <c r="FJI410" s="59"/>
      <c r="FJJ410" s="59"/>
      <c r="FJK410" s="59"/>
      <c r="FJL410" s="59"/>
      <c r="FJM410" s="59"/>
      <c r="FJN410" s="59"/>
      <c r="FJO410" s="59"/>
      <c r="FJP410" s="59"/>
      <c r="FJQ410" s="59"/>
      <c r="FJR410" s="59"/>
      <c r="FJS410" s="59"/>
      <c r="FJT410" s="59"/>
      <c r="FJU410" s="59"/>
      <c r="FJV410" s="59"/>
      <c r="FJW410" s="59"/>
      <c r="FJX410" s="59"/>
      <c r="FJY410" s="59"/>
      <c r="FJZ410" s="59"/>
      <c r="FKA410" s="59"/>
      <c r="FKB410" s="59"/>
      <c r="FKC410" s="59"/>
      <c r="FKD410" s="59"/>
      <c r="FKE410" s="59"/>
      <c r="FKF410" s="59"/>
      <c r="FKG410" s="59"/>
      <c r="FKH410" s="59"/>
      <c r="FKI410" s="59"/>
      <c r="FKJ410" s="59"/>
      <c r="FKK410" s="59"/>
      <c r="FKL410" s="59"/>
      <c r="FKM410" s="59"/>
      <c r="FKN410" s="59"/>
      <c r="FKO410" s="59"/>
      <c r="FKP410" s="59"/>
      <c r="FKQ410" s="59"/>
      <c r="FKR410" s="59"/>
      <c r="FKS410" s="59"/>
      <c r="FKT410" s="59"/>
      <c r="FKU410" s="59"/>
      <c r="FKV410" s="59"/>
      <c r="FKW410" s="59"/>
      <c r="FKX410" s="59"/>
      <c r="FKY410" s="59"/>
      <c r="FKZ410" s="59"/>
      <c r="FLA410" s="59"/>
      <c r="FLB410" s="59"/>
      <c r="FLC410" s="59"/>
      <c r="FLD410" s="59"/>
      <c r="FLE410" s="59"/>
      <c r="FLF410" s="59"/>
      <c r="FLG410" s="59"/>
      <c r="FLH410" s="59"/>
      <c r="FLI410" s="59"/>
      <c r="FLJ410" s="59"/>
      <c r="FLK410" s="59"/>
      <c r="FLL410" s="59"/>
      <c r="FLM410" s="59"/>
      <c r="FLN410" s="59"/>
      <c r="FLO410" s="59"/>
      <c r="FLP410" s="59"/>
      <c r="FLQ410" s="59"/>
      <c r="FLR410" s="59"/>
      <c r="FLS410" s="59"/>
      <c r="FLT410" s="59"/>
      <c r="FLU410" s="59"/>
      <c r="FLV410" s="59"/>
      <c r="FLW410" s="59"/>
      <c r="FLX410" s="59"/>
      <c r="FLY410" s="59"/>
      <c r="FLZ410" s="59"/>
      <c r="FMA410" s="59"/>
      <c r="FMB410" s="59"/>
      <c r="FMC410" s="59"/>
      <c r="FMD410" s="59"/>
      <c r="FME410" s="59"/>
      <c r="FMF410" s="59"/>
      <c r="FMG410" s="59"/>
      <c r="FMH410" s="59"/>
      <c r="FMI410" s="59"/>
      <c r="FMJ410" s="59"/>
      <c r="FMK410" s="59"/>
      <c r="FML410" s="59"/>
      <c r="FMM410" s="59"/>
      <c r="FMN410" s="59"/>
      <c r="FMO410" s="59"/>
      <c r="FMP410" s="59"/>
      <c r="FMQ410" s="59"/>
      <c r="FMR410" s="59"/>
      <c r="FMS410" s="59"/>
      <c r="FMT410" s="59"/>
      <c r="FMU410" s="59"/>
      <c r="FMV410" s="59"/>
      <c r="FMW410" s="59"/>
      <c r="FMX410" s="59"/>
      <c r="FMY410" s="59"/>
      <c r="FMZ410" s="59"/>
      <c r="FNA410" s="59"/>
      <c r="FNB410" s="59"/>
      <c r="FNC410" s="59"/>
      <c r="FND410" s="59"/>
      <c r="FNE410" s="59"/>
      <c r="FNF410" s="59"/>
      <c r="FNG410" s="59"/>
      <c r="FNH410" s="59"/>
      <c r="FNI410" s="59"/>
      <c r="FNJ410" s="59"/>
      <c r="FNK410" s="59"/>
      <c r="FNL410" s="59"/>
      <c r="FNM410" s="59"/>
      <c r="FNN410" s="59"/>
      <c r="FNO410" s="59"/>
      <c r="FNP410" s="59"/>
      <c r="FNQ410" s="59"/>
      <c r="FNR410" s="59"/>
      <c r="FNS410" s="59"/>
      <c r="FNT410" s="59"/>
      <c r="FNU410" s="59"/>
      <c r="FNV410" s="59"/>
      <c r="FNW410" s="59"/>
      <c r="FNX410" s="59"/>
      <c r="FNY410" s="59"/>
      <c r="FNZ410" s="59"/>
      <c r="FOA410" s="59"/>
      <c r="FOB410" s="59"/>
      <c r="FOC410" s="59"/>
      <c r="FOD410" s="59"/>
      <c r="FOE410" s="59"/>
      <c r="FOF410" s="59"/>
      <c r="FOG410" s="59"/>
      <c r="FOH410" s="59"/>
      <c r="FOI410" s="59"/>
      <c r="FOJ410" s="59"/>
      <c r="FOK410" s="59"/>
      <c r="FOL410" s="59"/>
      <c r="FOM410" s="59"/>
      <c r="FON410" s="59"/>
      <c r="FOO410" s="59"/>
      <c r="FOP410" s="59"/>
      <c r="FOQ410" s="59"/>
      <c r="FOR410" s="59"/>
      <c r="FOS410" s="59"/>
      <c r="FOT410" s="59"/>
      <c r="FOU410" s="59"/>
      <c r="FOV410" s="59"/>
      <c r="FOW410" s="59"/>
      <c r="FOX410" s="59"/>
      <c r="FOY410" s="59"/>
      <c r="FOZ410" s="59"/>
      <c r="FPA410" s="59"/>
      <c r="FPB410" s="59"/>
      <c r="FPC410" s="59"/>
      <c r="FPD410" s="59"/>
      <c r="FPE410" s="59"/>
      <c r="FPF410" s="59"/>
      <c r="FPG410" s="59"/>
      <c r="FPH410" s="59"/>
      <c r="FPI410" s="59"/>
      <c r="FPJ410" s="59"/>
      <c r="FPK410" s="59"/>
      <c r="FPL410" s="59"/>
      <c r="FPM410" s="59"/>
      <c r="FPN410" s="59"/>
      <c r="FPO410" s="59"/>
      <c r="FPP410" s="59"/>
      <c r="FPQ410" s="59"/>
      <c r="FPR410" s="59"/>
      <c r="FPS410" s="59"/>
      <c r="FPT410" s="59"/>
      <c r="FPU410" s="59"/>
      <c r="FPV410" s="59"/>
      <c r="FPW410" s="59"/>
      <c r="FPX410" s="59"/>
      <c r="FPY410" s="59"/>
      <c r="FPZ410" s="59"/>
      <c r="FQA410" s="59"/>
      <c r="FQB410" s="59"/>
      <c r="FQC410" s="59"/>
      <c r="FQD410" s="59"/>
      <c r="FQE410" s="59"/>
      <c r="FQF410" s="59"/>
      <c r="FQG410" s="59"/>
      <c r="FQH410" s="59"/>
      <c r="FQI410" s="59"/>
      <c r="FQJ410" s="59"/>
      <c r="FQK410" s="59"/>
      <c r="FQL410" s="59"/>
      <c r="FQM410" s="59"/>
      <c r="FQN410" s="59"/>
      <c r="FQO410" s="59"/>
      <c r="FQP410" s="59"/>
      <c r="FQQ410" s="59"/>
      <c r="FQR410" s="59"/>
      <c r="FQS410" s="59"/>
      <c r="FQT410" s="59"/>
      <c r="FQU410" s="59"/>
      <c r="FQV410" s="59"/>
      <c r="FQW410" s="59"/>
      <c r="FQX410" s="59"/>
      <c r="FQY410" s="59"/>
      <c r="FQZ410" s="59"/>
      <c r="FRA410" s="59"/>
      <c r="FRB410" s="59"/>
      <c r="FRC410" s="59"/>
      <c r="FRD410" s="59"/>
      <c r="FRE410" s="59"/>
      <c r="FRF410" s="59"/>
      <c r="FRG410" s="59"/>
      <c r="FRH410" s="59"/>
      <c r="FRI410" s="59"/>
      <c r="FRJ410" s="59"/>
      <c r="FRK410" s="59"/>
      <c r="FRL410" s="59"/>
      <c r="FRM410" s="59"/>
      <c r="FRN410" s="59"/>
      <c r="FRO410" s="59"/>
      <c r="FRP410" s="59"/>
      <c r="FRQ410" s="59"/>
      <c r="FRR410" s="59"/>
      <c r="FRS410" s="59"/>
      <c r="FRT410" s="59"/>
      <c r="FRU410" s="59"/>
      <c r="FRV410" s="59"/>
      <c r="FRW410" s="59"/>
      <c r="FRX410" s="59"/>
      <c r="FRY410" s="59"/>
      <c r="FRZ410" s="59"/>
      <c r="FSA410" s="59"/>
      <c r="FSB410" s="59"/>
      <c r="FSC410" s="59"/>
      <c r="FSD410" s="59"/>
      <c r="FSE410" s="59"/>
      <c r="FSF410" s="59"/>
      <c r="FSG410" s="59"/>
      <c r="FSH410" s="59"/>
      <c r="FSI410" s="59"/>
      <c r="FSJ410" s="59"/>
      <c r="FSK410" s="59"/>
      <c r="FSL410" s="59"/>
      <c r="FSM410" s="59"/>
      <c r="FSN410" s="59"/>
      <c r="FSO410" s="59"/>
      <c r="FSP410" s="59"/>
      <c r="FSQ410" s="59"/>
      <c r="FSR410" s="59"/>
      <c r="FSS410" s="59"/>
      <c r="FST410" s="59"/>
      <c r="FSU410" s="59"/>
      <c r="FSV410" s="59"/>
      <c r="FSW410" s="59"/>
      <c r="FSX410" s="59"/>
      <c r="FSY410" s="59"/>
      <c r="FSZ410" s="59"/>
      <c r="FTA410" s="59"/>
      <c r="FTB410" s="59"/>
      <c r="FTC410" s="59"/>
      <c r="FTD410" s="59"/>
      <c r="FTE410" s="59"/>
      <c r="FTF410" s="59"/>
      <c r="FTG410" s="59"/>
      <c r="FTH410" s="59"/>
      <c r="FTI410" s="59"/>
      <c r="FTJ410" s="59"/>
      <c r="FTK410" s="59"/>
      <c r="FTL410" s="59"/>
      <c r="FTM410" s="59"/>
      <c r="FTN410" s="59"/>
      <c r="FTO410" s="59"/>
      <c r="FTP410" s="59"/>
      <c r="FTQ410" s="59"/>
      <c r="FTR410" s="59"/>
      <c r="FTS410" s="59"/>
      <c r="FTT410" s="59"/>
      <c r="FTU410" s="59"/>
      <c r="FTV410" s="59"/>
      <c r="FTW410" s="59"/>
      <c r="FTX410" s="59"/>
      <c r="FTY410" s="59"/>
      <c r="FTZ410" s="59"/>
      <c r="FUA410" s="59"/>
      <c r="FUB410" s="59"/>
      <c r="FUC410" s="59"/>
      <c r="FUD410" s="59"/>
      <c r="FUE410" s="59"/>
      <c r="FUF410" s="59"/>
      <c r="FUG410" s="59"/>
      <c r="FUH410" s="59"/>
      <c r="FUI410" s="59"/>
      <c r="FUJ410" s="59"/>
      <c r="FUK410" s="59"/>
      <c r="FUL410" s="59"/>
      <c r="FUM410" s="59"/>
      <c r="FUN410" s="59"/>
      <c r="FUO410" s="59"/>
      <c r="FUP410" s="59"/>
      <c r="FUQ410" s="59"/>
      <c r="FUR410" s="59"/>
      <c r="FUS410" s="59"/>
      <c r="FUT410" s="59"/>
      <c r="FUU410" s="59"/>
      <c r="FUV410" s="59"/>
      <c r="FUW410" s="59"/>
      <c r="FUX410" s="59"/>
      <c r="FUY410" s="59"/>
      <c r="FUZ410" s="59"/>
      <c r="FVA410" s="59"/>
      <c r="FVB410" s="59"/>
      <c r="FVC410" s="59"/>
      <c r="FVD410" s="59"/>
      <c r="FVE410" s="59"/>
      <c r="FVF410" s="59"/>
      <c r="FVG410" s="59"/>
      <c r="FVH410" s="59"/>
      <c r="FVI410" s="59"/>
      <c r="FVJ410" s="59"/>
      <c r="FVK410" s="59"/>
      <c r="FVL410" s="59"/>
      <c r="FVM410" s="59"/>
      <c r="FVN410" s="59"/>
      <c r="FVO410" s="59"/>
      <c r="FVP410" s="59"/>
      <c r="FVQ410" s="59"/>
      <c r="FVR410" s="59"/>
      <c r="FVS410" s="59"/>
      <c r="FVT410" s="59"/>
      <c r="FVU410" s="59"/>
      <c r="FVV410" s="59"/>
      <c r="FVW410" s="59"/>
      <c r="FVX410" s="59"/>
      <c r="FVY410" s="59"/>
      <c r="FVZ410" s="59"/>
      <c r="FWA410" s="59"/>
      <c r="FWB410" s="59"/>
      <c r="FWC410" s="59"/>
      <c r="FWD410" s="59"/>
      <c r="FWE410" s="59"/>
      <c r="FWF410" s="59"/>
      <c r="FWG410" s="59"/>
      <c r="FWH410" s="59"/>
      <c r="FWI410" s="59"/>
      <c r="FWJ410" s="59"/>
      <c r="FWK410" s="59"/>
      <c r="FWL410" s="59"/>
      <c r="FWM410" s="59"/>
      <c r="FWN410" s="59"/>
      <c r="FWO410" s="59"/>
      <c r="FWP410" s="59"/>
      <c r="FWQ410" s="59"/>
      <c r="FWR410" s="59"/>
      <c r="FWS410" s="59"/>
      <c r="FWT410" s="59"/>
      <c r="FWU410" s="59"/>
      <c r="FWV410" s="59"/>
      <c r="FWW410" s="59"/>
      <c r="FWX410" s="59"/>
      <c r="FWY410" s="59"/>
      <c r="FWZ410" s="59"/>
      <c r="FXA410" s="59"/>
      <c r="FXB410" s="59"/>
      <c r="FXC410" s="59"/>
      <c r="FXD410" s="59"/>
      <c r="FXE410" s="59"/>
      <c r="FXF410" s="59"/>
      <c r="FXG410" s="59"/>
      <c r="FXH410" s="59"/>
      <c r="FXI410" s="59"/>
      <c r="FXJ410" s="59"/>
      <c r="FXK410" s="59"/>
      <c r="FXL410" s="59"/>
      <c r="FXM410" s="59"/>
      <c r="FXN410" s="59"/>
      <c r="FXO410" s="59"/>
      <c r="FXP410" s="59"/>
      <c r="FXQ410" s="59"/>
      <c r="FXR410" s="59"/>
      <c r="FXS410" s="59"/>
      <c r="FXT410" s="59"/>
      <c r="FXU410" s="59"/>
      <c r="FXV410" s="59"/>
      <c r="FXW410" s="59"/>
      <c r="FXX410" s="59"/>
      <c r="FXY410" s="59"/>
      <c r="FXZ410" s="59"/>
      <c r="FYA410" s="59"/>
      <c r="FYB410" s="59"/>
      <c r="FYC410" s="59"/>
      <c r="FYD410" s="59"/>
      <c r="FYE410" s="59"/>
      <c r="FYF410" s="59"/>
      <c r="FYG410" s="59"/>
      <c r="FYH410" s="59"/>
      <c r="FYI410" s="59"/>
      <c r="FYJ410" s="59"/>
      <c r="FYK410" s="59"/>
      <c r="FYL410" s="59"/>
      <c r="FYM410" s="59"/>
      <c r="FYN410" s="59"/>
      <c r="FYO410" s="59"/>
      <c r="FYP410" s="59"/>
      <c r="FYQ410" s="59"/>
      <c r="FYR410" s="59"/>
      <c r="FYS410" s="59"/>
      <c r="FYT410" s="59"/>
      <c r="FYU410" s="59"/>
      <c r="FYV410" s="59"/>
      <c r="FYW410" s="59"/>
      <c r="FYX410" s="59"/>
      <c r="FYY410" s="59"/>
      <c r="FYZ410" s="59"/>
      <c r="FZA410" s="59"/>
      <c r="FZB410" s="59"/>
      <c r="FZC410" s="59"/>
      <c r="FZD410" s="59"/>
      <c r="FZE410" s="59"/>
      <c r="FZF410" s="59"/>
      <c r="FZG410" s="59"/>
      <c r="FZH410" s="59"/>
      <c r="FZI410" s="59"/>
      <c r="FZJ410" s="59"/>
      <c r="FZK410" s="59"/>
      <c r="FZL410" s="59"/>
      <c r="FZM410" s="59"/>
      <c r="FZN410" s="59"/>
      <c r="FZO410" s="59"/>
      <c r="FZP410" s="59"/>
      <c r="FZQ410" s="59"/>
      <c r="FZR410" s="59"/>
      <c r="FZS410" s="59"/>
      <c r="FZT410" s="59"/>
      <c r="FZU410" s="59"/>
      <c r="FZV410" s="59"/>
      <c r="FZW410" s="59"/>
      <c r="FZX410" s="59"/>
      <c r="FZY410" s="59"/>
      <c r="FZZ410" s="59"/>
      <c r="GAA410" s="59"/>
      <c r="GAB410" s="59"/>
      <c r="GAC410" s="59"/>
      <c r="GAD410" s="59"/>
      <c r="GAE410" s="59"/>
      <c r="GAF410" s="59"/>
      <c r="GAG410" s="59"/>
      <c r="GAH410" s="59"/>
      <c r="GAI410" s="59"/>
      <c r="GAJ410" s="59"/>
      <c r="GAK410" s="59"/>
      <c r="GAL410" s="59"/>
      <c r="GAM410" s="59"/>
      <c r="GAN410" s="59"/>
      <c r="GAO410" s="59"/>
      <c r="GAP410" s="59"/>
      <c r="GAQ410" s="59"/>
      <c r="GAR410" s="59"/>
      <c r="GAS410" s="59"/>
      <c r="GAT410" s="59"/>
      <c r="GAU410" s="59"/>
      <c r="GAV410" s="59"/>
      <c r="GAW410" s="59"/>
      <c r="GAX410" s="59"/>
      <c r="GAY410" s="59"/>
      <c r="GAZ410" s="59"/>
      <c r="GBA410" s="59"/>
      <c r="GBB410" s="59"/>
      <c r="GBC410" s="59"/>
      <c r="GBD410" s="59"/>
      <c r="GBE410" s="59"/>
      <c r="GBF410" s="59"/>
      <c r="GBG410" s="59"/>
      <c r="GBH410" s="59"/>
      <c r="GBI410" s="59"/>
      <c r="GBJ410" s="59"/>
      <c r="GBK410" s="59"/>
      <c r="GBL410" s="59"/>
      <c r="GBM410" s="59"/>
      <c r="GBN410" s="59"/>
      <c r="GBO410" s="59"/>
      <c r="GBP410" s="59"/>
      <c r="GBQ410" s="59"/>
      <c r="GBR410" s="59"/>
      <c r="GBS410" s="59"/>
      <c r="GBT410" s="59"/>
      <c r="GBU410" s="59"/>
      <c r="GBV410" s="59"/>
      <c r="GBW410" s="59"/>
      <c r="GBX410" s="59"/>
      <c r="GBY410" s="59"/>
      <c r="GBZ410" s="59"/>
      <c r="GCA410" s="59"/>
      <c r="GCB410" s="59"/>
      <c r="GCC410" s="59"/>
      <c r="GCD410" s="59"/>
      <c r="GCE410" s="59"/>
      <c r="GCF410" s="59"/>
      <c r="GCG410" s="59"/>
      <c r="GCH410" s="59"/>
      <c r="GCI410" s="59"/>
      <c r="GCJ410" s="59"/>
      <c r="GCK410" s="59"/>
      <c r="GCL410" s="59"/>
      <c r="GCM410" s="59"/>
      <c r="GCN410" s="59"/>
      <c r="GCO410" s="59"/>
      <c r="GCP410" s="59"/>
      <c r="GCQ410" s="59"/>
      <c r="GCR410" s="59"/>
      <c r="GCS410" s="59"/>
      <c r="GCT410" s="59"/>
      <c r="GCU410" s="59"/>
      <c r="GCV410" s="59"/>
      <c r="GCW410" s="59"/>
      <c r="GCX410" s="59"/>
      <c r="GCY410" s="59"/>
      <c r="GCZ410" s="59"/>
      <c r="GDA410" s="59"/>
      <c r="GDB410" s="59"/>
      <c r="GDC410" s="59"/>
      <c r="GDD410" s="59"/>
      <c r="GDE410" s="59"/>
      <c r="GDF410" s="59"/>
      <c r="GDG410" s="59"/>
      <c r="GDH410" s="59"/>
      <c r="GDI410" s="59"/>
      <c r="GDJ410" s="59"/>
      <c r="GDK410" s="59"/>
      <c r="GDL410" s="59"/>
      <c r="GDM410" s="59"/>
      <c r="GDN410" s="59"/>
      <c r="GDO410" s="59"/>
      <c r="GDP410" s="59"/>
      <c r="GDQ410" s="59"/>
      <c r="GDR410" s="59"/>
      <c r="GDS410" s="59"/>
      <c r="GDT410" s="59"/>
      <c r="GDU410" s="59"/>
      <c r="GDV410" s="59"/>
      <c r="GDW410" s="59"/>
      <c r="GDX410" s="59"/>
      <c r="GDY410" s="59"/>
      <c r="GDZ410" s="59"/>
      <c r="GEA410" s="59"/>
      <c r="GEB410" s="59"/>
      <c r="GEC410" s="59"/>
      <c r="GED410" s="59"/>
      <c r="GEE410" s="59"/>
      <c r="GEF410" s="59"/>
      <c r="GEG410" s="59"/>
      <c r="GEH410" s="59"/>
      <c r="GEI410" s="59"/>
      <c r="GEJ410" s="59"/>
      <c r="GEK410" s="59"/>
      <c r="GEL410" s="59"/>
      <c r="GEM410" s="59"/>
      <c r="GEN410" s="59"/>
      <c r="GEO410" s="59"/>
      <c r="GEP410" s="59"/>
      <c r="GEQ410" s="59"/>
      <c r="GER410" s="59"/>
      <c r="GES410" s="59"/>
      <c r="GET410" s="59"/>
      <c r="GEU410" s="59"/>
      <c r="GEV410" s="59"/>
      <c r="GEW410" s="59"/>
      <c r="GEX410" s="59"/>
      <c r="GEY410" s="59"/>
      <c r="GEZ410" s="59"/>
      <c r="GFA410" s="59"/>
      <c r="GFB410" s="59"/>
      <c r="GFC410" s="59"/>
      <c r="GFD410" s="59"/>
      <c r="GFE410" s="59"/>
      <c r="GFF410" s="59"/>
      <c r="GFG410" s="59"/>
      <c r="GFH410" s="59"/>
      <c r="GFI410" s="59"/>
      <c r="GFJ410" s="59"/>
      <c r="GFK410" s="59"/>
      <c r="GFL410" s="59"/>
      <c r="GFM410" s="59"/>
      <c r="GFN410" s="59"/>
      <c r="GFO410" s="59"/>
      <c r="GFP410" s="59"/>
      <c r="GFQ410" s="59"/>
      <c r="GFR410" s="59"/>
      <c r="GFS410" s="59"/>
      <c r="GFT410" s="59"/>
      <c r="GFU410" s="59"/>
      <c r="GFV410" s="59"/>
      <c r="GFW410" s="59"/>
      <c r="GFX410" s="59"/>
      <c r="GFY410" s="59"/>
      <c r="GFZ410" s="59"/>
      <c r="GGA410" s="59"/>
      <c r="GGB410" s="59"/>
      <c r="GGC410" s="59"/>
      <c r="GGD410" s="59"/>
      <c r="GGE410" s="59"/>
      <c r="GGF410" s="59"/>
      <c r="GGG410" s="59"/>
      <c r="GGH410" s="59"/>
      <c r="GGI410" s="59"/>
      <c r="GGJ410" s="59"/>
      <c r="GGK410" s="59"/>
      <c r="GGL410" s="59"/>
      <c r="GGM410" s="59"/>
      <c r="GGN410" s="59"/>
      <c r="GGO410" s="59"/>
      <c r="GGP410" s="59"/>
      <c r="GGQ410" s="59"/>
      <c r="GGR410" s="59"/>
      <c r="GGS410" s="59"/>
      <c r="GGT410" s="59"/>
      <c r="GGU410" s="59"/>
      <c r="GGV410" s="59"/>
      <c r="GGW410" s="59"/>
      <c r="GGX410" s="59"/>
      <c r="GGY410" s="59"/>
      <c r="GGZ410" s="59"/>
      <c r="GHA410" s="59"/>
      <c r="GHB410" s="59"/>
      <c r="GHC410" s="59"/>
      <c r="GHD410" s="59"/>
      <c r="GHE410" s="59"/>
      <c r="GHF410" s="59"/>
      <c r="GHG410" s="59"/>
      <c r="GHH410" s="59"/>
      <c r="GHI410" s="59"/>
      <c r="GHJ410" s="59"/>
      <c r="GHK410" s="59"/>
      <c r="GHL410" s="59"/>
      <c r="GHM410" s="59"/>
      <c r="GHN410" s="59"/>
      <c r="GHO410" s="59"/>
      <c r="GHP410" s="59"/>
      <c r="GHQ410" s="59"/>
      <c r="GHR410" s="59"/>
      <c r="GHS410" s="59"/>
      <c r="GHT410" s="59"/>
      <c r="GHU410" s="59"/>
      <c r="GHV410" s="59"/>
      <c r="GHW410" s="59"/>
      <c r="GHX410" s="59"/>
      <c r="GHY410" s="59"/>
      <c r="GHZ410" s="59"/>
      <c r="GIA410" s="59"/>
      <c r="GIB410" s="59"/>
      <c r="GIC410" s="59"/>
      <c r="GID410" s="59"/>
      <c r="GIE410" s="59"/>
      <c r="GIF410" s="59"/>
      <c r="GIG410" s="59"/>
      <c r="GIH410" s="59"/>
      <c r="GII410" s="59"/>
      <c r="GIJ410" s="59"/>
      <c r="GIK410" s="59"/>
      <c r="GIL410" s="59"/>
      <c r="GIM410" s="59"/>
      <c r="GIN410" s="59"/>
      <c r="GIO410" s="59"/>
      <c r="GIP410" s="59"/>
      <c r="GIQ410" s="59"/>
      <c r="GIR410" s="59"/>
      <c r="GIS410" s="59"/>
      <c r="GIT410" s="59"/>
      <c r="GIU410" s="59"/>
      <c r="GIV410" s="59"/>
      <c r="GIW410" s="59"/>
      <c r="GIX410" s="59"/>
      <c r="GIY410" s="59"/>
      <c r="GIZ410" s="59"/>
      <c r="GJA410" s="59"/>
      <c r="GJB410" s="59"/>
      <c r="GJC410" s="59"/>
      <c r="GJD410" s="59"/>
      <c r="GJE410" s="59"/>
      <c r="GJF410" s="59"/>
      <c r="GJG410" s="59"/>
      <c r="GJH410" s="59"/>
      <c r="GJI410" s="59"/>
      <c r="GJJ410" s="59"/>
      <c r="GJK410" s="59"/>
      <c r="GJL410" s="59"/>
      <c r="GJM410" s="59"/>
      <c r="GJN410" s="59"/>
      <c r="GJO410" s="59"/>
      <c r="GJP410" s="59"/>
      <c r="GJQ410" s="59"/>
      <c r="GJR410" s="59"/>
      <c r="GJS410" s="59"/>
      <c r="GJT410" s="59"/>
      <c r="GJU410" s="59"/>
      <c r="GJV410" s="59"/>
      <c r="GJW410" s="59"/>
      <c r="GJX410" s="59"/>
      <c r="GJY410" s="59"/>
      <c r="GJZ410" s="59"/>
      <c r="GKA410" s="59"/>
      <c r="GKB410" s="59"/>
      <c r="GKC410" s="59"/>
      <c r="GKD410" s="59"/>
      <c r="GKE410" s="59"/>
      <c r="GKF410" s="59"/>
      <c r="GKG410" s="59"/>
      <c r="GKH410" s="59"/>
      <c r="GKI410" s="59"/>
      <c r="GKJ410" s="59"/>
      <c r="GKK410" s="59"/>
      <c r="GKL410" s="59"/>
      <c r="GKM410" s="59"/>
      <c r="GKN410" s="59"/>
      <c r="GKO410" s="59"/>
      <c r="GKP410" s="59"/>
      <c r="GKQ410" s="59"/>
      <c r="GKR410" s="59"/>
      <c r="GKS410" s="59"/>
      <c r="GKT410" s="59"/>
      <c r="GKU410" s="59"/>
      <c r="GKV410" s="59"/>
      <c r="GKW410" s="59"/>
      <c r="GKX410" s="59"/>
      <c r="GKY410" s="59"/>
      <c r="GKZ410" s="59"/>
      <c r="GLA410" s="59"/>
      <c r="GLB410" s="59"/>
      <c r="GLC410" s="59"/>
      <c r="GLD410" s="59"/>
      <c r="GLE410" s="59"/>
      <c r="GLF410" s="59"/>
      <c r="GLG410" s="59"/>
      <c r="GLH410" s="59"/>
      <c r="GLI410" s="59"/>
      <c r="GLJ410" s="59"/>
      <c r="GLK410" s="59"/>
      <c r="GLL410" s="59"/>
      <c r="GLM410" s="59"/>
      <c r="GLN410" s="59"/>
      <c r="GLO410" s="59"/>
      <c r="GLP410" s="59"/>
      <c r="GLQ410" s="59"/>
      <c r="GLR410" s="59"/>
      <c r="GLS410" s="59"/>
      <c r="GLT410" s="59"/>
      <c r="GLU410" s="59"/>
      <c r="GLV410" s="59"/>
      <c r="GLW410" s="59"/>
      <c r="GLX410" s="59"/>
      <c r="GLY410" s="59"/>
      <c r="GLZ410" s="59"/>
      <c r="GMA410" s="59"/>
      <c r="GMB410" s="59"/>
      <c r="GMC410" s="59"/>
      <c r="GMD410" s="59"/>
      <c r="GME410" s="59"/>
      <c r="GMF410" s="59"/>
      <c r="GMG410" s="59"/>
      <c r="GMH410" s="59"/>
      <c r="GMI410" s="59"/>
      <c r="GMJ410" s="59"/>
      <c r="GMK410" s="59"/>
      <c r="GML410" s="59"/>
      <c r="GMM410" s="59"/>
      <c r="GMN410" s="59"/>
      <c r="GMO410" s="59"/>
      <c r="GMP410" s="59"/>
      <c r="GMQ410" s="59"/>
      <c r="GMR410" s="59"/>
      <c r="GMS410" s="59"/>
      <c r="GMT410" s="59"/>
      <c r="GMU410" s="59"/>
      <c r="GMV410" s="59"/>
      <c r="GMW410" s="59"/>
      <c r="GMX410" s="59"/>
      <c r="GMY410" s="59"/>
      <c r="GMZ410" s="59"/>
      <c r="GNA410" s="59"/>
      <c r="GNB410" s="59"/>
      <c r="GNC410" s="59"/>
      <c r="GND410" s="59"/>
      <c r="GNE410" s="59"/>
      <c r="GNF410" s="59"/>
      <c r="GNG410" s="59"/>
      <c r="GNH410" s="59"/>
      <c r="GNI410" s="59"/>
      <c r="GNJ410" s="59"/>
      <c r="GNK410" s="59"/>
      <c r="GNL410" s="59"/>
      <c r="GNM410" s="59"/>
      <c r="GNN410" s="59"/>
      <c r="GNO410" s="59"/>
      <c r="GNP410" s="59"/>
      <c r="GNQ410" s="59"/>
      <c r="GNR410" s="59"/>
      <c r="GNS410" s="59"/>
      <c r="GNT410" s="59"/>
      <c r="GNU410" s="59"/>
      <c r="GNV410" s="59"/>
      <c r="GNW410" s="59"/>
      <c r="GNX410" s="59"/>
      <c r="GNY410" s="59"/>
      <c r="GNZ410" s="59"/>
      <c r="GOA410" s="59"/>
      <c r="GOB410" s="59"/>
      <c r="GOC410" s="59"/>
      <c r="GOD410" s="59"/>
      <c r="GOE410" s="59"/>
      <c r="GOF410" s="59"/>
      <c r="GOG410" s="59"/>
      <c r="GOH410" s="59"/>
      <c r="GOI410" s="59"/>
      <c r="GOJ410" s="59"/>
      <c r="GOK410" s="59"/>
      <c r="GOL410" s="59"/>
      <c r="GOM410" s="59"/>
      <c r="GON410" s="59"/>
      <c r="GOO410" s="59"/>
      <c r="GOP410" s="59"/>
      <c r="GOQ410" s="59"/>
      <c r="GOR410" s="59"/>
      <c r="GOS410" s="59"/>
      <c r="GOT410" s="59"/>
      <c r="GOU410" s="59"/>
      <c r="GOV410" s="59"/>
      <c r="GOW410" s="59"/>
      <c r="GOX410" s="59"/>
      <c r="GOY410" s="59"/>
      <c r="GOZ410" s="59"/>
      <c r="GPA410" s="59"/>
      <c r="GPB410" s="59"/>
      <c r="GPC410" s="59"/>
      <c r="GPD410" s="59"/>
      <c r="GPE410" s="59"/>
      <c r="GPF410" s="59"/>
      <c r="GPG410" s="59"/>
      <c r="GPH410" s="59"/>
      <c r="GPI410" s="59"/>
      <c r="GPJ410" s="59"/>
      <c r="GPK410" s="59"/>
      <c r="GPL410" s="59"/>
      <c r="GPM410" s="59"/>
      <c r="GPN410" s="59"/>
      <c r="GPO410" s="59"/>
      <c r="GPP410" s="59"/>
      <c r="GPQ410" s="59"/>
      <c r="GPR410" s="59"/>
      <c r="GPS410" s="59"/>
      <c r="GPT410" s="59"/>
      <c r="GPU410" s="59"/>
      <c r="GPV410" s="59"/>
      <c r="GPW410" s="59"/>
      <c r="GPX410" s="59"/>
      <c r="GPY410" s="59"/>
      <c r="GPZ410" s="59"/>
      <c r="GQA410" s="59"/>
      <c r="GQB410" s="59"/>
      <c r="GQC410" s="59"/>
      <c r="GQD410" s="59"/>
      <c r="GQE410" s="59"/>
      <c r="GQF410" s="59"/>
      <c r="GQG410" s="59"/>
      <c r="GQH410" s="59"/>
      <c r="GQI410" s="59"/>
      <c r="GQJ410" s="59"/>
      <c r="GQK410" s="59"/>
      <c r="GQL410" s="59"/>
      <c r="GQM410" s="59"/>
      <c r="GQN410" s="59"/>
      <c r="GQO410" s="59"/>
      <c r="GQP410" s="59"/>
      <c r="GQQ410" s="59"/>
      <c r="GQR410" s="59"/>
      <c r="GQS410" s="59"/>
      <c r="GQT410" s="59"/>
      <c r="GQU410" s="59"/>
      <c r="GQV410" s="59"/>
      <c r="GQW410" s="59"/>
      <c r="GQX410" s="59"/>
      <c r="GQY410" s="59"/>
      <c r="GQZ410" s="59"/>
      <c r="GRA410" s="59"/>
      <c r="GRB410" s="59"/>
      <c r="GRC410" s="59"/>
      <c r="GRD410" s="59"/>
      <c r="GRE410" s="59"/>
      <c r="GRF410" s="59"/>
      <c r="GRG410" s="59"/>
      <c r="GRH410" s="59"/>
      <c r="GRI410" s="59"/>
      <c r="GRJ410" s="59"/>
      <c r="GRK410" s="59"/>
      <c r="GRL410" s="59"/>
      <c r="GRM410" s="59"/>
      <c r="GRN410" s="59"/>
      <c r="GRO410" s="59"/>
      <c r="GRP410" s="59"/>
      <c r="GRQ410" s="59"/>
      <c r="GRR410" s="59"/>
      <c r="GRS410" s="59"/>
      <c r="GRT410" s="59"/>
      <c r="GRU410" s="59"/>
      <c r="GRV410" s="59"/>
      <c r="GRW410" s="59"/>
      <c r="GRX410" s="59"/>
      <c r="GRY410" s="59"/>
      <c r="GRZ410" s="59"/>
      <c r="GSA410" s="59"/>
      <c r="GSB410" s="59"/>
      <c r="GSC410" s="59"/>
      <c r="GSD410" s="59"/>
      <c r="GSE410" s="59"/>
      <c r="GSF410" s="59"/>
      <c r="GSG410" s="59"/>
      <c r="GSH410" s="59"/>
      <c r="GSI410" s="59"/>
      <c r="GSJ410" s="59"/>
      <c r="GSK410" s="59"/>
      <c r="GSL410" s="59"/>
      <c r="GSM410" s="59"/>
      <c r="GSN410" s="59"/>
      <c r="GSO410" s="59"/>
      <c r="GSP410" s="59"/>
      <c r="GSQ410" s="59"/>
      <c r="GSR410" s="59"/>
      <c r="GSS410" s="59"/>
      <c r="GST410" s="59"/>
      <c r="GSU410" s="59"/>
      <c r="GSV410" s="59"/>
      <c r="GSW410" s="59"/>
      <c r="GSX410" s="59"/>
      <c r="GSY410" s="59"/>
      <c r="GSZ410" s="59"/>
      <c r="GTA410" s="59"/>
      <c r="GTB410" s="59"/>
      <c r="GTC410" s="59"/>
      <c r="GTD410" s="59"/>
      <c r="GTE410" s="59"/>
      <c r="GTF410" s="59"/>
      <c r="GTG410" s="59"/>
      <c r="GTH410" s="59"/>
      <c r="GTI410" s="59"/>
      <c r="GTJ410" s="59"/>
      <c r="GTK410" s="59"/>
      <c r="GTL410" s="59"/>
      <c r="GTM410" s="59"/>
      <c r="GTN410" s="59"/>
      <c r="GTO410" s="59"/>
      <c r="GTP410" s="59"/>
      <c r="GTQ410" s="59"/>
      <c r="GTR410" s="59"/>
      <c r="GTS410" s="59"/>
      <c r="GTT410" s="59"/>
      <c r="GTU410" s="59"/>
      <c r="GTV410" s="59"/>
      <c r="GTW410" s="59"/>
      <c r="GTX410" s="59"/>
      <c r="GTY410" s="59"/>
      <c r="GTZ410" s="59"/>
      <c r="GUA410" s="59"/>
      <c r="GUB410" s="59"/>
      <c r="GUC410" s="59"/>
      <c r="GUD410" s="59"/>
      <c r="GUE410" s="59"/>
      <c r="GUF410" s="59"/>
      <c r="GUG410" s="59"/>
      <c r="GUH410" s="59"/>
      <c r="GUI410" s="59"/>
      <c r="GUJ410" s="59"/>
      <c r="GUK410" s="59"/>
      <c r="GUL410" s="59"/>
      <c r="GUM410" s="59"/>
      <c r="GUN410" s="59"/>
      <c r="GUO410" s="59"/>
      <c r="GUP410" s="59"/>
      <c r="GUQ410" s="59"/>
      <c r="GUR410" s="59"/>
      <c r="GUS410" s="59"/>
      <c r="GUT410" s="59"/>
      <c r="GUU410" s="59"/>
      <c r="GUV410" s="59"/>
      <c r="GUW410" s="59"/>
      <c r="GUX410" s="59"/>
      <c r="GUY410" s="59"/>
      <c r="GUZ410" s="59"/>
      <c r="GVA410" s="59"/>
      <c r="GVB410" s="59"/>
      <c r="GVC410" s="59"/>
      <c r="GVD410" s="59"/>
      <c r="GVE410" s="59"/>
      <c r="GVF410" s="59"/>
      <c r="GVG410" s="59"/>
      <c r="GVH410" s="59"/>
      <c r="GVI410" s="59"/>
      <c r="GVJ410" s="59"/>
      <c r="GVK410" s="59"/>
      <c r="GVL410" s="59"/>
      <c r="GVM410" s="59"/>
      <c r="GVN410" s="59"/>
      <c r="GVO410" s="59"/>
      <c r="GVP410" s="59"/>
      <c r="GVQ410" s="59"/>
      <c r="GVR410" s="59"/>
      <c r="GVS410" s="59"/>
      <c r="GVT410" s="59"/>
      <c r="GVU410" s="59"/>
      <c r="GVV410" s="59"/>
      <c r="GVW410" s="59"/>
      <c r="GVX410" s="59"/>
      <c r="GVY410" s="59"/>
      <c r="GVZ410" s="59"/>
      <c r="GWA410" s="59"/>
      <c r="GWB410" s="59"/>
      <c r="GWC410" s="59"/>
      <c r="GWD410" s="59"/>
      <c r="GWE410" s="59"/>
      <c r="GWF410" s="59"/>
      <c r="GWG410" s="59"/>
      <c r="GWH410" s="59"/>
      <c r="GWI410" s="59"/>
      <c r="GWJ410" s="59"/>
      <c r="GWK410" s="59"/>
      <c r="GWL410" s="59"/>
      <c r="GWM410" s="59"/>
      <c r="GWN410" s="59"/>
      <c r="GWO410" s="59"/>
      <c r="GWP410" s="59"/>
      <c r="GWQ410" s="59"/>
      <c r="GWR410" s="59"/>
      <c r="GWS410" s="59"/>
      <c r="GWT410" s="59"/>
      <c r="GWU410" s="59"/>
      <c r="GWV410" s="59"/>
      <c r="GWW410" s="59"/>
      <c r="GWX410" s="59"/>
      <c r="GWY410" s="59"/>
      <c r="GWZ410" s="59"/>
      <c r="GXA410" s="59"/>
      <c r="GXB410" s="59"/>
      <c r="GXC410" s="59"/>
      <c r="GXD410" s="59"/>
      <c r="GXE410" s="59"/>
      <c r="GXF410" s="59"/>
      <c r="GXG410" s="59"/>
      <c r="GXH410" s="59"/>
      <c r="GXI410" s="59"/>
      <c r="GXJ410" s="59"/>
      <c r="GXK410" s="59"/>
      <c r="GXL410" s="59"/>
      <c r="GXM410" s="59"/>
      <c r="GXN410" s="59"/>
      <c r="GXO410" s="59"/>
      <c r="GXP410" s="59"/>
      <c r="GXQ410" s="59"/>
      <c r="GXR410" s="59"/>
      <c r="GXS410" s="59"/>
      <c r="GXT410" s="59"/>
      <c r="GXU410" s="59"/>
      <c r="GXV410" s="59"/>
      <c r="GXW410" s="59"/>
      <c r="GXX410" s="59"/>
      <c r="GXY410" s="59"/>
      <c r="GXZ410" s="59"/>
      <c r="GYA410" s="59"/>
      <c r="GYB410" s="59"/>
      <c r="GYC410" s="59"/>
      <c r="GYD410" s="59"/>
      <c r="GYE410" s="59"/>
      <c r="GYF410" s="59"/>
      <c r="GYG410" s="59"/>
      <c r="GYH410" s="59"/>
      <c r="GYI410" s="59"/>
      <c r="GYJ410" s="59"/>
      <c r="GYK410" s="59"/>
      <c r="GYL410" s="59"/>
      <c r="GYM410" s="59"/>
      <c r="GYN410" s="59"/>
      <c r="GYO410" s="59"/>
      <c r="GYP410" s="59"/>
      <c r="GYQ410" s="59"/>
      <c r="GYR410" s="59"/>
      <c r="GYS410" s="59"/>
      <c r="GYT410" s="59"/>
      <c r="GYU410" s="59"/>
      <c r="GYV410" s="59"/>
      <c r="GYW410" s="59"/>
      <c r="GYX410" s="59"/>
      <c r="GYY410" s="59"/>
      <c r="GYZ410" s="59"/>
      <c r="GZA410" s="59"/>
      <c r="GZB410" s="59"/>
      <c r="GZC410" s="59"/>
      <c r="GZD410" s="59"/>
      <c r="GZE410" s="59"/>
      <c r="GZF410" s="59"/>
      <c r="GZG410" s="59"/>
      <c r="GZH410" s="59"/>
      <c r="GZI410" s="59"/>
      <c r="GZJ410" s="59"/>
      <c r="GZK410" s="59"/>
      <c r="GZL410" s="59"/>
      <c r="GZM410" s="59"/>
      <c r="GZN410" s="59"/>
      <c r="GZO410" s="59"/>
      <c r="GZP410" s="59"/>
      <c r="GZQ410" s="59"/>
      <c r="GZR410" s="59"/>
      <c r="GZS410" s="59"/>
      <c r="GZT410" s="59"/>
      <c r="GZU410" s="59"/>
      <c r="GZV410" s="59"/>
      <c r="GZW410" s="59"/>
      <c r="GZX410" s="59"/>
      <c r="GZY410" s="59"/>
      <c r="GZZ410" s="59"/>
      <c r="HAA410" s="59"/>
      <c r="HAB410" s="59"/>
      <c r="HAC410" s="59"/>
      <c r="HAD410" s="59"/>
      <c r="HAE410" s="59"/>
      <c r="HAF410" s="59"/>
      <c r="HAG410" s="59"/>
      <c r="HAH410" s="59"/>
      <c r="HAI410" s="59"/>
      <c r="HAJ410" s="59"/>
      <c r="HAK410" s="59"/>
      <c r="HAL410" s="59"/>
      <c r="HAM410" s="59"/>
      <c r="HAN410" s="59"/>
      <c r="HAO410" s="59"/>
      <c r="HAP410" s="59"/>
      <c r="HAQ410" s="59"/>
      <c r="HAR410" s="59"/>
      <c r="HAS410" s="59"/>
      <c r="HAT410" s="59"/>
      <c r="HAU410" s="59"/>
      <c r="HAV410" s="59"/>
      <c r="HAW410" s="59"/>
      <c r="HAX410" s="59"/>
      <c r="HAY410" s="59"/>
      <c r="HAZ410" s="59"/>
      <c r="HBA410" s="59"/>
      <c r="HBB410" s="59"/>
      <c r="HBC410" s="59"/>
      <c r="HBD410" s="59"/>
      <c r="HBE410" s="59"/>
      <c r="HBF410" s="59"/>
      <c r="HBG410" s="59"/>
      <c r="HBH410" s="59"/>
      <c r="HBI410" s="59"/>
      <c r="HBJ410" s="59"/>
      <c r="HBK410" s="59"/>
      <c r="HBL410" s="59"/>
      <c r="HBM410" s="59"/>
      <c r="HBN410" s="59"/>
      <c r="HBO410" s="59"/>
      <c r="HBP410" s="59"/>
      <c r="HBQ410" s="59"/>
      <c r="HBR410" s="59"/>
      <c r="HBS410" s="59"/>
      <c r="HBT410" s="59"/>
      <c r="HBU410" s="59"/>
      <c r="HBV410" s="59"/>
      <c r="HBW410" s="59"/>
      <c r="HBX410" s="59"/>
      <c r="HBY410" s="59"/>
      <c r="HBZ410" s="59"/>
      <c r="HCA410" s="59"/>
      <c r="HCB410" s="59"/>
      <c r="HCC410" s="59"/>
      <c r="HCD410" s="59"/>
      <c r="HCE410" s="59"/>
      <c r="HCF410" s="59"/>
      <c r="HCG410" s="59"/>
      <c r="HCH410" s="59"/>
      <c r="HCI410" s="59"/>
      <c r="HCJ410" s="59"/>
      <c r="HCK410" s="59"/>
      <c r="HCL410" s="59"/>
      <c r="HCM410" s="59"/>
      <c r="HCN410" s="59"/>
      <c r="HCO410" s="59"/>
      <c r="HCP410" s="59"/>
      <c r="HCQ410" s="59"/>
      <c r="HCR410" s="59"/>
      <c r="HCS410" s="59"/>
      <c r="HCT410" s="59"/>
      <c r="HCU410" s="59"/>
      <c r="HCV410" s="59"/>
      <c r="HCW410" s="59"/>
      <c r="HCX410" s="59"/>
      <c r="HCY410" s="59"/>
      <c r="HCZ410" s="59"/>
      <c r="HDA410" s="59"/>
      <c r="HDB410" s="59"/>
      <c r="HDC410" s="59"/>
      <c r="HDD410" s="59"/>
      <c r="HDE410" s="59"/>
      <c r="HDF410" s="59"/>
      <c r="HDG410" s="59"/>
      <c r="HDH410" s="59"/>
      <c r="HDI410" s="59"/>
      <c r="HDJ410" s="59"/>
      <c r="HDK410" s="59"/>
      <c r="HDL410" s="59"/>
      <c r="HDM410" s="59"/>
      <c r="HDN410" s="59"/>
      <c r="HDO410" s="59"/>
      <c r="HDP410" s="59"/>
      <c r="HDQ410" s="59"/>
      <c r="HDR410" s="59"/>
      <c r="HDS410" s="59"/>
      <c r="HDT410" s="59"/>
      <c r="HDU410" s="59"/>
      <c r="HDV410" s="59"/>
      <c r="HDW410" s="59"/>
      <c r="HDX410" s="59"/>
      <c r="HDY410" s="59"/>
      <c r="HDZ410" s="59"/>
      <c r="HEA410" s="59"/>
      <c r="HEB410" s="59"/>
      <c r="HEC410" s="59"/>
      <c r="HED410" s="59"/>
      <c r="HEE410" s="59"/>
      <c r="HEF410" s="59"/>
      <c r="HEG410" s="59"/>
      <c r="HEH410" s="59"/>
      <c r="HEI410" s="59"/>
      <c r="HEJ410" s="59"/>
      <c r="HEK410" s="59"/>
      <c r="HEL410" s="59"/>
      <c r="HEM410" s="59"/>
      <c r="HEN410" s="59"/>
      <c r="HEO410" s="59"/>
      <c r="HEP410" s="59"/>
      <c r="HEQ410" s="59"/>
      <c r="HER410" s="59"/>
      <c r="HES410" s="59"/>
      <c r="HET410" s="59"/>
      <c r="HEU410" s="59"/>
      <c r="HEV410" s="59"/>
      <c r="HEW410" s="59"/>
      <c r="HEX410" s="59"/>
      <c r="HEY410" s="59"/>
      <c r="HEZ410" s="59"/>
      <c r="HFA410" s="59"/>
      <c r="HFB410" s="59"/>
      <c r="HFC410" s="59"/>
      <c r="HFD410" s="59"/>
      <c r="HFE410" s="59"/>
      <c r="HFF410" s="59"/>
      <c r="HFG410" s="59"/>
      <c r="HFH410" s="59"/>
      <c r="HFI410" s="59"/>
      <c r="HFJ410" s="59"/>
      <c r="HFK410" s="59"/>
      <c r="HFL410" s="59"/>
      <c r="HFM410" s="59"/>
      <c r="HFN410" s="59"/>
      <c r="HFO410" s="59"/>
      <c r="HFP410" s="59"/>
      <c r="HFQ410" s="59"/>
      <c r="HFR410" s="59"/>
      <c r="HFS410" s="59"/>
      <c r="HFT410" s="59"/>
      <c r="HFU410" s="59"/>
      <c r="HFV410" s="59"/>
      <c r="HFW410" s="59"/>
      <c r="HFX410" s="59"/>
      <c r="HFY410" s="59"/>
      <c r="HFZ410" s="59"/>
      <c r="HGA410" s="59"/>
      <c r="HGB410" s="59"/>
      <c r="HGC410" s="59"/>
      <c r="HGD410" s="59"/>
      <c r="HGE410" s="59"/>
      <c r="HGF410" s="59"/>
      <c r="HGG410" s="59"/>
      <c r="HGH410" s="59"/>
      <c r="HGI410" s="59"/>
      <c r="HGJ410" s="59"/>
      <c r="HGK410" s="59"/>
      <c r="HGL410" s="59"/>
      <c r="HGM410" s="59"/>
      <c r="HGN410" s="59"/>
      <c r="HGO410" s="59"/>
      <c r="HGP410" s="59"/>
      <c r="HGQ410" s="59"/>
      <c r="HGR410" s="59"/>
      <c r="HGS410" s="59"/>
      <c r="HGT410" s="59"/>
      <c r="HGU410" s="59"/>
      <c r="HGV410" s="59"/>
      <c r="HGW410" s="59"/>
      <c r="HGX410" s="59"/>
      <c r="HGY410" s="59"/>
      <c r="HGZ410" s="59"/>
      <c r="HHA410" s="59"/>
      <c r="HHB410" s="59"/>
      <c r="HHC410" s="59"/>
      <c r="HHD410" s="59"/>
      <c r="HHE410" s="59"/>
      <c r="HHF410" s="59"/>
      <c r="HHG410" s="59"/>
      <c r="HHH410" s="59"/>
      <c r="HHI410" s="59"/>
      <c r="HHJ410" s="59"/>
      <c r="HHK410" s="59"/>
      <c r="HHL410" s="59"/>
      <c r="HHM410" s="59"/>
      <c r="HHN410" s="59"/>
      <c r="HHO410" s="59"/>
      <c r="HHP410" s="59"/>
      <c r="HHQ410" s="59"/>
      <c r="HHR410" s="59"/>
      <c r="HHS410" s="59"/>
      <c r="HHT410" s="59"/>
      <c r="HHU410" s="59"/>
      <c r="HHV410" s="59"/>
      <c r="HHW410" s="59"/>
      <c r="HHX410" s="59"/>
      <c r="HHY410" s="59"/>
      <c r="HHZ410" s="59"/>
      <c r="HIA410" s="59"/>
      <c r="HIB410" s="59"/>
      <c r="HIC410" s="59"/>
      <c r="HID410" s="59"/>
      <c r="HIE410" s="59"/>
      <c r="HIF410" s="59"/>
      <c r="HIG410" s="59"/>
      <c r="HIH410" s="59"/>
      <c r="HII410" s="59"/>
      <c r="HIJ410" s="59"/>
      <c r="HIK410" s="59"/>
      <c r="HIL410" s="59"/>
      <c r="HIM410" s="59"/>
      <c r="HIN410" s="59"/>
      <c r="HIO410" s="59"/>
      <c r="HIP410" s="59"/>
      <c r="HIQ410" s="59"/>
      <c r="HIR410" s="59"/>
      <c r="HIS410" s="59"/>
      <c r="HIT410" s="59"/>
      <c r="HIU410" s="59"/>
      <c r="HIV410" s="59"/>
      <c r="HIW410" s="59"/>
      <c r="HIX410" s="59"/>
      <c r="HIY410" s="59"/>
      <c r="HIZ410" s="59"/>
      <c r="HJA410" s="59"/>
      <c r="HJB410" s="59"/>
      <c r="HJC410" s="59"/>
      <c r="HJD410" s="59"/>
      <c r="HJE410" s="59"/>
      <c r="HJF410" s="59"/>
      <c r="HJG410" s="59"/>
      <c r="HJH410" s="59"/>
      <c r="HJI410" s="59"/>
      <c r="HJJ410" s="59"/>
      <c r="HJK410" s="59"/>
      <c r="HJL410" s="59"/>
      <c r="HJM410" s="59"/>
      <c r="HJN410" s="59"/>
      <c r="HJO410" s="59"/>
      <c r="HJP410" s="59"/>
      <c r="HJQ410" s="59"/>
      <c r="HJR410" s="59"/>
      <c r="HJS410" s="59"/>
      <c r="HJT410" s="59"/>
      <c r="HJU410" s="59"/>
      <c r="HJV410" s="59"/>
      <c r="HJW410" s="59"/>
      <c r="HJX410" s="59"/>
      <c r="HJY410" s="59"/>
      <c r="HJZ410" s="59"/>
      <c r="HKA410" s="59"/>
      <c r="HKB410" s="59"/>
      <c r="HKC410" s="59"/>
      <c r="HKD410" s="59"/>
      <c r="HKE410" s="59"/>
      <c r="HKF410" s="59"/>
      <c r="HKG410" s="59"/>
      <c r="HKH410" s="59"/>
      <c r="HKI410" s="59"/>
      <c r="HKJ410" s="59"/>
      <c r="HKK410" s="59"/>
      <c r="HKL410" s="59"/>
      <c r="HKM410" s="59"/>
      <c r="HKN410" s="59"/>
      <c r="HKO410" s="59"/>
      <c r="HKP410" s="59"/>
      <c r="HKQ410" s="59"/>
      <c r="HKR410" s="59"/>
      <c r="HKS410" s="59"/>
      <c r="HKT410" s="59"/>
      <c r="HKU410" s="59"/>
      <c r="HKV410" s="59"/>
      <c r="HKW410" s="59"/>
      <c r="HKX410" s="59"/>
      <c r="HKY410" s="59"/>
      <c r="HKZ410" s="59"/>
      <c r="HLA410" s="59"/>
      <c r="HLB410" s="59"/>
      <c r="HLC410" s="59"/>
      <c r="HLD410" s="59"/>
      <c r="HLE410" s="59"/>
      <c r="HLF410" s="59"/>
      <c r="HLG410" s="59"/>
      <c r="HLH410" s="59"/>
      <c r="HLI410" s="59"/>
      <c r="HLJ410" s="59"/>
      <c r="HLK410" s="59"/>
      <c r="HLL410" s="59"/>
      <c r="HLM410" s="59"/>
      <c r="HLN410" s="59"/>
      <c r="HLO410" s="59"/>
      <c r="HLP410" s="59"/>
      <c r="HLQ410" s="59"/>
      <c r="HLR410" s="59"/>
      <c r="HLS410" s="59"/>
      <c r="HLT410" s="59"/>
      <c r="HLU410" s="59"/>
      <c r="HLV410" s="59"/>
      <c r="HLW410" s="59"/>
      <c r="HLX410" s="59"/>
      <c r="HLY410" s="59"/>
      <c r="HLZ410" s="59"/>
      <c r="HMA410" s="59"/>
      <c r="HMB410" s="59"/>
      <c r="HMC410" s="59"/>
      <c r="HMD410" s="59"/>
      <c r="HME410" s="59"/>
      <c r="HMF410" s="59"/>
      <c r="HMG410" s="59"/>
      <c r="HMH410" s="59"/>
      <c r="HMI410" s="59"/>
      <c r="HMJ410" s="59"/>
      <c r="HMK410" s="59"/>
      <c r="HML410" s="59"/>
      <c r="HMM410" s="59"/>
      <c r="HMN410" s="59"/>
      <c r="HMO410" s="59"/>
      <c r="HMP410" s="59"/>
      <c r="HMQ410" s="59"/>
      <c r="HMR410" s="59"/>
      <c r="HMS410" s="59"/>
      <c r="HMT410" s="59"/>
      <c r="HMU410" s="59"/>
      <c r="HMV410" s="59"/>
      <c r="HMW410" s="59"/>
      <c r="HMX410" s="59"/>
      <c r="HMY410" s="59"/>
      <c r="HMZ410" s="59"/>
      <c r="HNA410" s="59"/>
      <c r="HNB410" s="59"/>
      <c r="HNC410" s="59"/>
      <c r="HND410" s="59"/>
      <c r="HNE410" s="59"/>
      <c r="HNF410" s="59"/>
      <c r="HNG410" s="59"/>
      <c r="HNH410" s="59"/>
      <c r="HNI410" s="59"/>
      <c r="HNJ410" s="59"/>
      <c r="HNK410" s="59"/>
      <c r="HNL410" s="59"/>
      <c r="HNM410" s="59"/>
      <c r="HNN410" s="59"/>
      <c r="HNO410" s="59"/>
      <c r="HNP410" s="59"/>
      <c r="HNQ410" s="59"/>
      <c r="HNR410" s="59"/>
      <c r="HNS410" s="59"/>
      <c r="HNT410" s="59"/>
      <c r="HNU410" s="59"/>
      <c r="HNV410" s="59"/>
      <c r="HNW410" s="59"/>
      <c r="HNX410" s="59"/>
      <c r="HNY410" s="59"/>
      <c r="HNZ410" s="59"/>
      <c r="HOA410" s="59"/>
      <c r="HOB410" s="59"/>
      <c r="HOC410" s="59"/>
      <c r="HOD410" s="59"/>
      <c r="HOE410" s="59"/>
      <c r="HOF410" s="59"/>
      <c r="HOG410" s="59"/>
      <c r="HOH410" s="59"/>
      <c r="HOI410" s="59"/>
      <c r="HOJ410" s="59"/>
      <c r="HOK410" s="59"/>
      <c r="HOL410" s="59"/>
      <c r="HOM410" s="59"/>
      <c r="HON410" s="59"/>
      <c r="HOO410" s="59"/>
      <c r="HOP410" s="59"/>
      <c r="HOQ410" s="59"/>
      <c r="HOR410" s="59"/>
      <c r="HOS410" s="59"/>
      <c r="HOT410" s="59"/>
      <c r="HOU410" s="59"/>
      <c r="HOV410" s="59"/>
      <c r="HOW410" s="59"/>
      <c r="HOX410" s="59"/>
      <c r="HOY410" s="59"/>
      <c r="HOZ410" s="59"/>
      <c r="HPA410" s="59"/>
      <c r="HPB410" s="59"/>
      <c r="HPC410" s="59"/>
      <c r="HPD410" s="59"/>
      <c r="HPE410" s="59"/>
      <c r="HPF410" s="59"/>
      <c r="HPG410" s="59"/>
      <c r="HPH410" s="59"/>
      <c r="HPI410" s="59"/>
      <c r="HPJ410" s="59"/>
      <c r="HPK410" s="59"/>
      <c r="HPL410" s="59"/>
      <c r="HPM410" s="59"/>
      <c r="HPN410" s="59"/>
      <c r="HPO410" s="59"/>
      <c r="HPP410" s="59"/>
      <c r="HPQ410" s="59"/>
      <c r="HPR410" s="59"/>
      <c r="HPS410" s="59"/>
      <c r="HPT410" s="59"/>
      <c r="HPU410" s="59"/>
      <c r="HPV410" s="59"/>
      <c r="HPW410" s="59"/>
      <c r="HPX410" s="59"/>
      <c r="HPY410" s="59"/>
      <c r="HPZ410" s="59"/>
      <c r="HQA410" s="59"/>
      <c r="HQB410" s="59"/>
      <c r="HQC410" s="59"/>
      <c r="HQD410" s="59"/>
      <c r="HQE410" s="59"/>
      <c r="HQF410" s="59"/>
      <c r="HQG410" s="59"/>
      <c r="HQH410" s="59"/>
      <c r="HQI410" s="59"/>
      <c r="HQJ410" s="59"/>
      <c r="HQK410" s="59"/>
      <c r="HQL410" s="59"/>
      <c r="HQM410" s="59"/>
      <c r="HQN410" s="59"/>
      <c r="HQO410" s="59"/>
      <c r="HQP410" s="59"/>
      <c r="HQQ410" s="59"/>
      <c r="HQR410" s="59"/>
      <c r="HQS410" s="59"/>
      <c r="HQT410" s="59"/>
      <c r="HQU410" s="59"/>
      <c r="HQV410" s="59"/>
      <c r="HQW410" s="59"/>
      <c r="HQX410" s="59"/>
      <c r="HQY410" s="59"/>
      <c r="HQZ410" s="59"/>
      <c r="HRA410" s="59"/>
      <c r="HRB410" s="59"/>
      <c r="HRC410" s="59"/>
      <c r="HRD410" s="59"/>
      <c r="HRE410" s="59"/>
      <c r="HRF410" s="59"/>
      <c r="HRG410" s="59"/>
      <c r="HRH410" s="59"/>
      <c r="HRI410" s="59"/>
      <c r="HRJ410" s="59"/>
      <c r="HRK410" s="59"/>
      <c r="HRL410" s="59"/>
      <c r="HRM410" s="59"/>
      <c r="HRN410" s="59"/>
      <c r="HRO410" s="59"/>
      <c r="HRP410" s="59"/>
      <c r="HRQ410" s="59"/>
      <c r="HRR410" s="59"/>
      <c r="HRS410" s="59"/>
      <c r="HRT410" s="59"/>
      <c r="HRU410" s="59"/>
      <c r="HRV410" s="59"/>
      <c r="HRW410" s="59"/>
      <c r="HRX410" s="59"/>
      <c r="HRY410" s="59"/>
      <c r="HRZ410" s="59"/>
      <c r="HSA410" s="59"/>
      <c r="HSB410" s="59"/>
      <c r="HSC410" s="59"/>
      <c r="HSD410" s="59"/>
      <c r="HSE410" s="59"/>
      <c r="HSF410" s="59"/>
      <c r="HSG410" s="59"/>
      <c r="HSH410" s="59"/>
      <c r="HSI410" s="59"/>
      <c r="HSJ410" s="59"/>
      <c r="HSK410" s="59"/>
      <c r="HSL410" s="59"/>
      <c r="HSM410" s="59"/>
      <c r="HSN410" s="59"/>
      <c r="HSO410" s="59"/>
      <c r="HSP410" s="59"/>
      <c r="HSQ410" s="59"/>
      <c r="HSR410" s="59"/>
      <c r="HSS410" s="59"/>
      <c r="HST410" s="59"/>
      <c r="HSU410" s="59"/>
      <c r="HSV410" s="59"/>
      <c r="HSW410" s="59"/>
      <c r="HSX410" s="59"/>
      <c r="HSY410" s="59"/>
      <c r="HSZ410" s="59"/>
      <c r="HTA410" s="59"/>
      <c r="HTB410" s="59"/>
      <c r="HTC410" s="59"/>
      <c r="HTD410" s="59"/>
      <c r="HTE410" s="59"/>
      <c r="HTF410" s="59"/>
      <c r="HTG410" s="59"/>
      <c r="HTH410" s="59"/>
      <c r="HTI410" s="59"/>
      <c r="HTJ410" s="59"/>
      <c r="HTK410" s="59"/>
      <c r="HTL410" s="59"/>
      <c r="HTM410" s="59"/>
      <c r="HTN410" s="59"/>
      <c r="HTO410" s="59"/>
      <c r="HTP410" s="59"/>
      <c r="HTQ410" s="59"/>
      <c r="HTR410" s="59"/>
      <c r="HTS410" s="59"/>
      <c r="HTT410" s="59"/>
      <c r="HTU410" s="59"/>
      <c r="HTV410" s="59"/>
      <c r="HTW410" s="59"/>
      <c r="HTX410" s="59"/>
      <c r="HTY410" s="59"/>
      <c r="HTZ410" s="59"/>
      <c r="HUA410" s="59"/>
      <c r="HUB410" s="59"/>
      <c r="HUC410" s="59"/>
      <c r="HUD410" s="59"/>
      <c r="HUE410" s="59"/>
      <c r="HUF410" s="59"/>
      <c r="HUG410" s="59"/>
      <c r="HUH410" s="59"/>
      <c r="HUI410" s="59"/>
      <c r="HUJ410" s="59"/>
      <c r="HUK410" s="59"/>
      <c r="HUL410" s="59"/>
      <c r="HUM410" s="59"/>
      <c r="HUN410" s="59"/>
      <c r="HUO410" s="59"/>
      <c r="HUP410" s="59"/>
      <c r="HUQ410" s="59"/>
      <c r="HUR410" s="59"/>
      <c r="HUS410" s="59"/>
      <c r="HUT410" s="59"/>
      <c r="HUU410" s="59"/>
      <c r="HUV410" s="59"/>
      <c r="HUW410" s="59"/>
      <c r="HUX410" s="59"/>
      <c r="HUY410" s="59"/>
      <c r="HUZ410" s="59"/>
      <c r="HVA410" s="59"/>
      <c r="HVB410" s="59"/>
      <c r="HVC410" s="59"/>
      <c r="HVD410" s="59"/>
      <c r="HVE410" s="59"/>
      <c r="HVF410" s="59"/>
      <c r="HVG410" s="59"/>
      <c r="HVH410" s="59"/>
      <c r="HVI410" s="59"/>
      <c r="HVJ410" s="59"/>
      <c r="HVK410" s="59"/>
      <c r="HVL410" s="59"/>
      <c r="HVM410" s="59"/>
      <c r="HVN410" s="59"/>
      <c r="HVO410" s="59"/>
      <c r="HVP410" s="59"/>
      <c r="HVQ410" s="59"/>
      <c r="HVR410" s="59"/>
      <c r="HVS410" s="59"/>
      <c r="HVT410" s="59"/>
      <c r="HVU410" s="59"/>
      <c r="HVV410" s="59"/>
      <c r="HVW410" s="59"/>
      <c r="HVX410" s="59"/>
      <c r="HVY410" s="59"/>
      <c r="HVZ410" s="59"/>
      <c r="HWA410" s="59"/>
      <c r="HWB410" s="59"/>
      <c r="HWC410" s="59"/>
      <c r="HWD410" s="59"/>
      <c r="HWE410" s="59"/>
      <c r="HWF410" s="59"/>
      <c r="HWG410" s="59"/>
      <c r="HWH410" s="59"/>
      <c r="HWI410" s="59"/>
      <c r="HWJ410" s="59"/>
      <c r="HWK410" s="59"/>
      <c r="HWL410" s="59"/>
      <c r="HWM410" s="59"/>
      <c r="HWN410" s="59"/>
      <c r="HWO410" s="59"/>
      <c r="HWP410" s="59"/>
      <c r="HWQ410" s="59"/>
      <c r="HWR410" s="59"/>
      <c r="HWS410" s="59"/>
      <c r="HWT410" s="59"/>
      <c r="HWU410" s="59"/>
      <c r="HWV410" s="59"/>
      <c r="HWW410" s="59"/>
      <c r="HWX410" s="59"/>
      <c r="HWY410" s="59"/>
      <c r="HWZ410" s="59"/>
      <c r="HXA410" s="59"/>
      <c r="HXB410" s="59"/>
      <c r="HXC410" s="59"/>
      <c r="HXD410" s="59"/>
      <c r="HXE410" s="59"/>
      <c r="HXF410" s="59"/>
      <c r="HXG410" s="59"/>
      <c r="HXH410" s="59"/>
      <c r="HXI410" s="59"/>
      <c r="HXJ410" s="59"/>
      <c r="HXK410" s="59"/>
      <c r="HXL410" s="59"/>
      <c r="HXM410" s="59"/>
      <c r="HXN410" s="59"/>
      <c r="HXO410" s="59"/>
      <c r="HXP410" s="59"/>
      <c r="HXQ410" s="59"/>
      <c r="HXR410" s="59"/>
      <c r="HXS410" s="59"/>
      <c r="HXT410" s="59"/>
      <c r="HXU410" s="59"/>
      <c r="HXV410" s="59"/>
      <c r="HXW410" s="59"/>
      <c r="HXX410" s="59"/>
      <c r="HXY410" s="59"/>
      <c r="HXZ410" s="59"/>
      <c r="HYA410" s="59"/>
      <c r="HYB410" s="59"/>
      <c r="HYC410" s="59"/>
      <c r="HYD410" s="59"/>
      <c r="HYE410" s="59"/>
      <c r="HYF410" s="59"/>
      <c r="HYG410" s="59"/>
      <c r="HYH410" s="59"/>
      <c r="HYI410" s="59"/>
      <c r="HYJ410" s="59"/>
      <c r="HYK410" s="59"/>
      <c r="HYL410" s="59"/>
      <c r="HYM410" s="59"/>
      <c r="HYN410" s="59"/>
      <c r="HYO410" s="59"/>
      <c r="HYP410" s="59"/>
      <c r="HYQ410" s="59"/>
      <c r="HYR410" s="59"/>
      <c r="HYS410" s="59"/>
      <c r="HYT410" s="59"/>
      <c r="HYU410" s="59"/>
      <c r="HYV410" s="59"/>
      <c r="HYW410" s="59"/>
      <c r="HYX410" s="59"/>
      <c r="HYY410" s="59"/>
      <c r="HYZ410" s="59"/>
      <c r="HZA410" s="59"/>
      <c r="HZB410" s="59"/>
      <c r="HZC410" s="59"/>
      <c r="HZD410" s="59"/>
      <c r="HZE410" s="59"/>
      <c r="HZF410" s="59"/>
      <c r="HZG410" s="59"/>
      <c r="HZH410" s="59"/>
      <c r="HZI410" s="59"/>
      <c r="HZJ410" s="59"/>
      <c r="HZK410" s="59"/>
      <c r="HZL410" s="59"/>
      <c r="HZM410" s="59"/>
      <c r="HZN410" s="59"/>
      <c r="HZO410" s="59"/>
      <c r="HZP410" s="59"/>
      <c r="HZQ410" s="59"/>
      <c r="HZR410" s="59"/>
      <c r="HZS410" s="59"/>
      <c r="HZT410" s="59"/>
      <c r="HZU410" s="59"/>
      <c r="HZV410" s="59"/>
      <c r="HZW410" s="59"/>
      <c r="HZX410" s="59"/>
      <c r="HZY410" s="59"/>
      <c r="HZZ410" s="59"/>
      <c r="IAA410" s="59"/>
      <c r="IAB410" s="59"/>
      <c r="IAC410" s="59"/>
      <c r="IAD410" s="59"/>
      <c r="IAE410" s="59"/>
      <c r="IAF410" s="59"/>
      <c r="IAG410" s="59"/>
      <c r="IAH410" s="59"/>
      <c r="IAI410" s="59"/>
      <c r="IAJ410" s="59"/>
      <c r="IAK410" s="59"/>
      <c r="IAL410" s="59"/>
      <c r="IAM410" s="59"/>
      <c r="IAN410" s="59"/>
      <c r="IAO410" s="59"/>
      <c r="IAP410" s="59"/>
      <c r="IAQ410" s="59"/>
      <c r="IAR410" s="59"/>
      <c r="IAS410" s="59"/>
      <c r="IAT410" s="59"/>
      <c r="IAU410" s="59"/>
      <c r="IAV410" s="59"/>
      <c r="IAW410" s="59"/>
      <c r="IAX410" s="59"/>
      <c r="IAY410" s="59"/>
      <c r="IAZ410" s="59"/>
      <c r="IBA410" s="59"/>
      <c r="IBB410" s="59"/>
      <c r="IBC410" s="59"/>
      <c r="IBD410" s="59"/>
      <c r="IBE410" s="59"/>
      <c r="IBF410" s="59"/>
      <c r="IBG410" s="59"/>
      <c r="IBH410" s="59"/>
      <c r="IBI410" s="59"/>
      <c r="IBJ410" s="59"/>
      <c r="IBK410" s="59"/>
      <c r="IBL410" s="59"/>
      <c r="IBM410" s="59"/>
      <c r="IBN410" s="59"/>
      <c r="IBO410" s="59"/>
      <c r="IBP410" s="59"/>
      <c r="IBQ410" s="59"/>
      <c r="IBR410" s="59"/>
      <c r="IBS410" s="59"/>
      <c r="IBT410" s="59"/>
      <c r="IBU410" s="59"/>
      <c r="IBV410" s="59"/>
      <c r="IBW410" s="59"/>
      <c r="IBX410" s="59"/>
      <c r="IBY410" s="59"/>
      <c r="IBZ410" s="59"/>
      <c r="ICA410" s="59"/>
      <c r="ICB410" s="59"/>
      <c r="ICC410" s="59"/>
      <c r="ICD410" s="59"/>
      <c r="ICE410" s="59"/>
      <c r="ICF410" s="59"/>
      <c r="ICG410" s="59"/>
      <c r="ICH410" s="59"/>
      <c r="ICI410" s="59"/>
      <c r="ICJ410" s="59"/>
      <c r="ICK410" s="59"/>
      <c r="ICL410" s="59"/>
      <c r="ICM410" s="59"/>
      <c r="ICN410" s="59"/>
      <c r="ICO410" s="59"/>
      <c r="ICP410" s="59"/>
      <c r="ICQ410" s="59"/>
      <c r="ICR410" s="59"/>
      <c r="ICS410" s="59"/>
      <c r="ICT410" s="59"/>
      <c r="ICU410" s="59"/>
      <c r="ICV410" s="59"/>
      <c r="ICW410" s="59"/>
      <c r="ICX410" s="59"/>
      <c r="ICY410" s="59"/>
      <c r="ICZ410" s="59"/>
      <c r="IDA410" s="59"/>
      <c r="IDB410" s="59"/>
      <c r="IDC410" s="59"/>
      <c r="IDD410" s="59"/>
      <c r="IDE410" s="59"/>
      <c r="IDF410" s="59"/>
      <c r="IDG410" s="59"/>
      <c r="IDH410" s="59"/>
      <c r="IDI410" s="59"/>
      <c r="IDJ410" s="59"/>
      <c r="IDK410" s="59"/>
      <c r="IDL410" s="59"/>
      <c r="IDM410" s="59"/>
      <c r="IDN410" s="59"/>
      <c r="IDO410" s="59"/>
      <c r="IDP410" s="59"/>
      <c r="IDQ410" s="59"/>
      <c r="IDR410" s="59"/>
      <c r="IDS410" s="59"/>
      <c r="IDT410" s="59"/>
      <c r="IDU410" s="59"/>
      <c r="IDV410" s="59"/>
      <c r="IDW410" s="59"/>
      <c r="IDX410" s="59"/>
      <c r="IDY410" s="59"/>
      <c r="IDZ410" s="59"/>
      <c r="IEA410" s="59"/>
      <c r="IEB410" s="59"/>
      <c r="IEC410" s="59"/>
      <c r="IED410" s="59"/>
      <c r="IEE410" s="59"/>
      <c r="IEF410" s="59"/>
      <c r="IEG410" s="59"/>
      <c r="IEH410" s="59"/>
      <c r="IEI410" s="59"/>
      <c r="IEJ410" s="59"/>
      <c r="IEK410" s="59"/>
      <c r="IEL410" s="59"/>
      <c r="IEM410" s="59"/>
      <c r="IEN410" s="59"/>
      <c r="IEO410" s="59"/>
      <c r="IEP410" s="59"/>
      <c r="IEQ410" s="59"/>
      <c r="IER410" s="59"/>
      <c r="IES410" s="59"/>
      <c r="IET410" s="59"/>
      <c r="IEU410" s="59"/>
      <c r="IEV410" s="59"/>
      <c r="IEW410" s="59"/>
      <c r="IEX410" s="59"/>
      <c r="IEY410" s="59"/>
      <c r="IEZ410" s="59"/>
      <c r="IFA410" s="59"/>
      <c r="IFB410" s="59"/>
      <c r="IFC410" s="59"/>
      <c r="IFD410" s="59"/>
      <c r="IFE410" s="59"/>
      <c r="IFF410" s="59"/>
      <c r="IFG410" s="59"/>
      <c r="IFH410" s="59"/>
      <c r="IFI410" s="59"/>
      <c r="IFJ410" s="59"/>
      <c r="IFK410" s="59"/>
      <c r="IFL410" s="59"/>
      <c r="IFM410" s="59"/>
      <c r="IFN410" s="59"/>
      <c r="IFO410" s="59"/>
      <c r="IFP410" s="59"/>
      <c r="IFQ410" s="59"/>
      <c r="IFR410" s="59"/>
      <c r="IFS410" s="59"/>
      <c r="IFT410" s="59"/>
      <c r="IFU410" s="59"/>
      <c r="IFV410" s="59"/>
      <c r="IFW410" s="59"/>
      <c r="IFX410" s="59"/>
      <c r="IFY410" s="59"/>
      <c r="IFZ410" s="59"/>
      <c r="IGA410" s="59"/>
      <c r="IGB410" s="59"/>
      <c r="IGC410" s="59"/>
      <c r="IGD410" s="59"/>
      <c r="IGE410" s="59"/>
      <c r="IGF410" s="59"/>
      <c r="IGG410" s="59"/>
      <c r="IGH410" s="59"/>
      <c r="IGI410" s="59"/>
      <c r="IGJ410" s="59"/>
      <c r="IGK410" s="59"/>
      <c r="IGL410" s="59"/>
      <c r="IGM410" s="59"/>
      <c r="IGN410" s="59"/>
      <c r="IGO410" s="59"/>
      <c r="IGP410" s="59"/>
      <c r="IGQ410" s="59"/>
      <c r="IGR410" s="59"/>
      <c r="IGS410" s="59"/>
      <c r="IGT410" s="59"/>
      <c r="IGU410" s="59"/>
      <c r="IGV410" s="59"/>
      <c r="IGW410" s="59"/>
      <c r="IGX410" s="59"/>
      <c r="IGY410" s="59"/>
      <c r="IGZ410" s="59"/>
      <c r="IHA410" s="59"/>
      <c r="IHB410" s="59"/>
      <c r="IHC410" s="59"/>
      <c r="IHD410" s="59"/>
      <c r="IHE410" s="59"/>
      <c r="IHF410" s="59"/>
      <c r="IHG410" s="59"/>
      <c r="IHH410" s="59"/>
      <c r="IHI410" s="59"/>
      <c r="IHJ410" s="59"/>
      <c r="IHK410" s="59"/>
      <c r="IHL410" s="59"/>
      <c r="IHM410" s="59"/>
      <c r="IHN410" s="59"/>
      <c r="IHO410" s="59"/>
      <c r="IHP410" s="59"/>
      <c r="IHQ410" s="59"/>
      <c r="IHR410" s="59"/>
      <c r="IHS410" s="59"/>
      <c r="IHT410" s="59"/>
      <c r="IHU410" s="59"/>
      <c r="IHV410" s="59"/>
      <c r="IHW410" s="59"/>
      <c r="IHX410" s="59"/>
      <c r="IHY410" s="59"/>
      <c r="IHZ410" s="59"/>
      <c r="IIA410" s="59"/>
      <c r="IIB410" s="59"/>
      <c r="IIC410" s="59"/>
      <c r="IID410" s="59"/>
      <c r="IIE410" s="59"/>
      <c r="IIF410" s="59"/>
      <c r="IIG410" s="59"/>
      <c r="IIH410" s="59"/>
      <c r="III410" s="59"/>
      <c r="IIJ410" s="59"/>
      <c r="IIK410" s="59"/>
      <c r="IIL410" s="59"/>
      <c r="IIM410" s="59"/>
      <c r="IIN410" s="59"/>
      <c r="IIO410" s="59"/>
      <c r="IIP410" s="59"/>
      <c r="IIQ410" s="59"/>
      <c r="IIR410" s="59"/>
      <c r="IIS410" s="59"/>
      <c r="IIT410" s="59"/>
      <c r="IIU410" s="59"/>
      <c r="IIV410" s="59"/>
      <c r="IIW410" s="59"/>
      <c r="IIX410" s="59"/>
      <c r="IIY410" s="59"/>
      <c r="IIZ410" s="59"/>
      <c r="IJA410" s="59"/>
      <c r="IJB410" s="59"/>
      <c r="IJC410" s="59"/>
      <c r="IJD410" s="59"/>
      <c r="IJE410" s="59"/>
      <c r="IJF410" s="59"/>
      <c r="IJG410" s="59"/>
      <c r="IJH410" s="59"/>
      <c r="IJI410" s="59"/>
      <c r="IJJ410" s="59"/>
      <c r="IJK410" s="59"/>
      <c r="IJL410" s="59"/>
      <c r="IJM410" s="59"/>
      <c r="IJN410" s="59"/>
      <c r="IJO410" s="59"/>
      <c r="IJP410" s="59"/>
      <c r="IJQ410" s="59"/>
      <c r="IJR410" s="59"/>
      <c r="IJS410" s="59"/>
      <c r="IJT410" s="59"/>
      <c r="IJU410" s="59"/>
      <c r="IJV410" s="59"/>
      <c r="IJW410" s="59"/>
      <c r="IJX410" s="59"/>
      <c r="IJY410" s="59"/>
      <c r="IJZ410" s="59"/>
      <c r="IKA410" s="59"/>
      <c r="IKB410" s="59"/>
      <c r="IKC410" s="59"/>
      <c r="IKD410" s="59"/>
      <c r="IKE410" s="59"/>
      <c r="IKF410" s="59"/>
      <c r="IKG410" s="59"/>
      <c r="IKH410" s="59"/>
      <c r="IKI410" s="59"/>
      <c r="IKJ410" s="59"/>
      <c r="IKK410" s="59"/>
      <c r="IKL410" s="59"/>
      <c r="IKM410" s="59"/>
      <c r="IKN410" s="59"/>
      <c r="IKO410" s="59"/>
      <c r="IKP410" s="59"/>
      <c r="IKQ410" s="59"/>
      <c r="IKR410" s="59"/>
      <c r="IKS410" s="59"/>
      <c r="IKT410" s="59"/>
      <c r="IKU410" s="59"/>
      <c r="IKV410" s="59"/>
      <c r="IKW410" s="59"/>
      <c r="IKX410" s="59"/>
      <c r="IKY410" s="59"/>
      <c r="IKZ410" s="59"/>
      <c r="ILA410" s="59"/>
      <c r="ILB410" s="59"/>
      <c r="ILC410" s="59"/>
      <c r="ILD410" s="59"/>
      <c r="ILE410" s="59"/>
      <c r="ILF410" s="59"/>
      <c r="ILG410" s="59"/>
      <c r="ILH410" s="59"/>
      <c r="ILI410" s="59"/>
      <c r="ILJ410" s="59"/>
      <c r="ILK410" s="59"/>
      <c r="ILL410" s="59"/>
      <c r="ILM410" s="59"/>
      <c r="ILN410" s="59"/>
      <c r="ILO410" s="59"/>
      <c r="ILP410" s="59"/>
      <c r="ILQ410" s="59"/>
      <c r="ILR410" s="59"/>
      <c r="ILS410" s="59"/>
      <c r="ILT410" s="59"/>
      <c r="ILU410" s="59"/>
      <c r="ILV410" s="59"/>
      <c r="ILW410" s="59"/>
      <c r="ILX410" s="59"/>
      <c r="ILY410" s="59"/>
      <c r="ILZ410" s="59"/>
      <c r="IMA410" s="59"/>
      <c r="IMB410" s="59"/>
      <c r="IMC410" s="59"/>
      <c r="IMD410" s="59"/>
      <c r="IME410" s="59"/>
      <c r="IMF410" s="59"/>
      <c r="IMG410" s="59"/>
      <c r="IMH410" s="59"/>
      <c r="IMI410" s="59"/>
      <c r="IMJ410" s="59"/>
      <c r="IMK410" s="59"/>
      <c r="IML410" s="59"/>
      <c r="IMM410" s="59"/>
      <c r="IMN410" s="59"/>
      <c r="IMO410" s="59"/>
      <c r="IMP410" s="59"/>
      <c r="IMQ410" s="59"/>
      <c r="IMR410" s="59"/>
      <c r="IMS410" s="59"/>
      <c r="IMT410" s="59"/>
      <c r="IMU410" s="59"/>
      <c r="IMV410" s="59"/>
      <c r="IMW410" s="59"/>
      <c r="IMX410" s="59"/>
      <c r="IMY410" s="59"/>
      <c r="IMZ410" s="59"/>
      <c r="INA410" s="59"/>
      <c r="INB410" s="59"/>
      <c r="INC410" s="59"/>
      <c r="IND410" s="59"/>
      <c r="INE410" s="59"/>
      <c r="INF410" s="59"/>
      <c r="ING410" s="59"/>
      <c r="INH410" s="59"/>
      <c r="INI410" s="59"/>
      <c r="INJ410" s="59"/>
      <c r="INK410" s="59"/>
      <c r="INL410" s="59"/>
      <c r="INM410" s="59"/>
      <c r="INN410" s="59"/>
      <c r="INO410" s="59"/>
      <c r="INP410" s="59"/>
      <c r="INQ410" s="59"/>
      <c r="INR410" s="59"/>
      <c r="INS410" s="59"/>
      <c r="INT410" s="59"/>
      <c r="INU410" s="59"/>
      <c r="INV410" s="59"/>
      <c r="INW410" s="59"/>
      <c r="INX410" s="59"/>
      <c r="INY410" s="59"/>
      <c r="INZ410" s="59"/>
      <c r="IOA410" s="59"/>
      <c r="IOB410" s="59"/>
      <c r="IOC410" s="59"/>
      <c r="IOD410" s="59"/>
      <c r="IOE410" s="59"/>
      <c r="IOF410" s="59"/>
      <c r="IOG410" s="59"/>
      <c r="IOH410" s="59"/>
      <c r="IOI410" s="59"/>
      <c r="IOJ410" s="59"/>
      <c r="IOK410" s="59"/>
      <c r="IOL410" s="59"/>
      <c r="IOM410" s="59"/>
      <c r="ION410" s="59"/>
      <c r="IOO410" s="59"/>
      <c r="IOP410" s="59"/>
      <c r="IOQ410" s="59"/>
      <c r="IOR410" s="59"/>
      <c r="IOS410" s="59"/>
      <c r="IOT410" s="59"/>
      <c r="IOU410" s="59"/>
      <c r="IOV410" s="59"/>
      <c r="IOW410" s="59"/>
      <c r="IOX410" s="59"/>
      <c r="IOY410" s="59"/>
      <c r="IOZ410" s="59"/>
      <c r="IPA410" s="59"/>
      <c r="IPB410" s="59"/>
      <c r="IPC410" s="59"/>
      <c r="IPD410" s="59"/>
      <c r="IPE410" s="59"/>
      <c r="IPF410" s="59"/>
      <c r="IPG410" s="59"/>
      <c r="IPH410" s="59"/>
      <c r="IPI410" s="59"/>
      <c r="IPJ410" s="59"/>
      <c r="IPK410" s="59"/>
      <c r="IPL410" s="59"/>
      <c r="IPM410" s="59"/>
      <c r="IPN410" s="59"/>
      <c r="IPO410" s="59"/>
      <c r="IPP410" s="59"/>
      <c r="IPQ410" s="59"/>
      <c r="IPR410" s="59"/>
      <c r="IPS410" s="59"/>
      <c r="IPT410" s="59"/>
      <c r="IPU410" s="59"/>
      <c r="IPV410" s="59"/>
      <c r="IPW410" s="59"/>
      <c r="IPX410" s="59"/>
      <c r="IPY410" s="59"/>
      <c r="IPZ410" s="59"/>
      <c r="IQA410" s="59"/>
      <c r="IQB410" s="59"/>
      <c r="IQC410" s="59"/>
      <c r="IQD410" s="59"/>
      <c r="IQE410" s="59"/>
      <c r="IQF410" s="59"/>
      <c r="IQG410" s="59"/>
      <c r="IQH410" s="59"/>
      <c r="IQI410" s="59"/>
      <c r="IQJ410" s="59"/>
      <c r="IQK410" s="59"/>
      <c r="IQL410" s="59"/>
      <c r="IQM410" s="59"/>
      <c r="IQN410" s="59"/>
      <c r="IQO410" s="59"/>
      <c r="IQP410" s="59"/>
      <c r="IQQ410" s="59"/>
      <c r="IQR410" s="59"/>
      <c r="IQS410" s="59"/>
      <c r="IQT410" s="59"/>
      <c r="IQU410" s="59"/>
      <c r="IQV410" s="59"/>
      <c r="IQW410" s="59"/>
      <c r="IQX410" s="59"/>
      <c r="IQY410" s="59"/>
      <c r="IQZ410" s="59"/>
      <c r="IRA410" s="59"/>
      <c r="IRB410" s="59"/>
      <c r="IRC410" s="59"/>
      <c r="IRD410" s="59"/>
      <c r="IRE410" s="59"/>
      <c r="IRF410" s="59"/>
      <c r="IRG410" s="59"/>
      <c r="IRH410" s="59"/>
      <c r="IRI410" s="59"/>
      <c r="IRJ410" s="59"/>
      <c r="IRK410" s="59"/>
      <c r="IRL410" s="59"/>
      <c r="IRM410" s="59"/>
      <c r="IRN410" s="59"/>
      <c r="IRO410" s="59"/>
      <c r="IRP410" s="59"/>
      <c r="IRQ410" s="59"/>
      <c r="IRR410" s="59"/>
      <c r="IRS410" s="59"/>
      <c r="IRT410" s="59"/>
      <c r="IRU410" s="59"/>
      <c r="IRV410" s="59"/>
      <c r="IRW410" s="59"/>
      <c r="IRX410" s="59"/>
      <c r="IRY410" s="59"/>
      <c r="IRZ410" s="59"/>
      <c r="ISA410" s="59"/>
      <c r="ISB410" s="59"/>
      <c r="ISC410" s="59"/>
      <c r="ISD410" s="59"/>
      <c r="ISE410" s="59"/>
      <c r="ISF410" s="59"/>
      <c r="ISG410" s="59"/>
      <c r="ISH410" s="59"/>
      <c r="ISI410" s="59"/>
      <c r="ISJ410" s="59"/>
      <c r="ISK410" s="59"/>
      <c r="ISL410" s="59"/>
      <c r="ISM410" s="59"/>
      <c r="ISN410" s="59"/>
      <c r="ISO410" s="59"/>
      <c r="ISP410" s="59"/>
      <c r="ISQ410" s="59"/>
      <c r="ISR410" s="59"/>
      <c r="ISS410" s="59"/>
      <c r="IST410" s="59"/>
      <c r="ISU410" s="59"/>
      <c r="ISV410" s="59"/>
      <c r="ISW410" s="59"/>
      <c r="ISX410" s="59"/>
      <c r="ISY410" s="59"/>
      <c r="ISZ410" s="59"/>
      <c r="ITA410" s="59"/>
      <c r="ITB410" s="59"/>
      <c r="ITC410" s="59"/>
      <c r="ITD410" s="59"/>
      <c r="ITE410" s="59"/>
      <c r="ITF410" s="59"/>
      <c r="ITG410" s="59"/>
      <c r="ITH410" s="59"/>
      <c r="ITI410" s="59"/>
      <c r="ITJ410" s="59"/>
      <c r="ITK410" s="59"/>
      <c r="ITL410" s="59"/>
      <c r="ITM410" s="59"/>
      <c r="ITN410" s="59"/>
      <c r="ITO410" s="59"/>
      <c r="ITP410" s="59"/>
      <c r="ITQ410" s="59"/>
      <c r="ITR410" s="59"/>
      <c r="ITS410" s="59"/>
      <c r="ITT410" s="59"/>
      <c r="ITU410" s="59"/>
      <c r="ITV410" s="59"/>
      <c r="ITW410" s="59"/>
      <c r="ITX410" s="59"/>
      <c r="ITY410" s="59"/>
      <c r="ITZ410" s="59"/>
      <c r="IUA410" s="59"/>
      <c r="IUB410" s="59"/>
      <c r="IUC410" s="59"/>
      <c r="IUD410" s="59"/>
      <c r="IUE410" s="59"/>
      <c r="IUF410" s="59"/>
      <c r="IUG410" s="59"/>
      <c r="IUH410" s="59"/>
      <c r="IUI410" s="59"/>
      <c r="IUJ410" s="59"/>
      <c r="IUK410" s="59"/>
      <c r="IUL410" s="59"/>
      <c r="IUM410" s="59"/>
      <c r="IUN410" s="59"/>
      <c r="IUO410" s="59"/>
      <c r="IUP410" s="59"/>
      <c r="IUQ410" s="59"/>
      <c r="IUR410" s="59"/>
      <c r="IUS410" s="59"/>
      <c r="IUT410" s="59"/>
      <c r="IUU410" s="59"/>
      <c r="IUV410" s="59"/>
      <c r="IUW410" s="59"/>
      <c r="IUX410" s="59"/>
      <c r="IUY410" s="59"/>
      <c r="IUZ410" s="59"/>
      <c r="IVA410" s="59"/>
      <c r="IVB410" s="59"/>
      <c r="IVC410" s="59"/>
      <c r="IVD410" s="59"/>
      <c r="IVE410" s="59"/>
      <c r="IVF410" s="59"/>
      <c r="IVG410" s="59"/>
      <c r="IVH410" s="59"/>
      <c r="IVI410" s="59"/>
      <c r="IVJ410" s="59"/>
      <c r="IVK410" s="59"/>
      <c r="IVL410" s="59"/>
      <c r="IVM410" s="59"/>
      <c r="IVN410" s="59"/>
      <c r="IVO410" s="59"/>
      <c r="IVP410" s="59"/>
      <c r="IVQ410" s="59"/>
      <c r="IVR410" s="59"/>
      <c r="IVS410" s="59"/>
      <c r="IVT410" s="59"/>
      <c r="IVU410" s="59"/>
      <c r="IVV410" s="59"/>
      <c r="IVW410" s="59"/>
      <c r="IVX410" s="59"/>
      <c r="IVY410" s="59"/>
      <c r="IVZ410" s="59"/>
      <c r="IWA410" s="59"/>
      <c r="IWB410" s="59"/>
      <c r="IWC410" s="59"/>
      <c r="IWD410" s="59"/>
      <c r="IWE410" s="59"/>
      <c r="IWF410" s="59"/>
      <c r="IWG410" s="59"/>
      <c r="IWH410" s="59"/>
      <c r="IWI410" s="59"/>
      <c r="IWJ410" s="59"/>
      <c r="IWK410" s="59"/>
      <c r="IWL410" s="59"/>
      <c r="IWM410" s="59"/>
      <c r="IWN410" s="59"/>
      <c r="IWO410" s="59"/>
      <c r="IWP410" s="59"/>
      <c r="IWQ410" s="59"/>
      <c r="IWR410" s="59"/>
      <c r="IWS410" s="59"/>
      <c r="IWT410" s="59"/>
      <c r="IWU410" s="59"/>
      <c r="IWV410" s="59"/>
      <c r="IWW410" s="59"/>
      <c r="IWX410" s="59"/>
      <c r="IWY410" s="59"/>
      <c r="IWZ410" s="59"/>
      <c r="IXA410" s="59"/>
      <c r="IXB410" s="59"/>
      <c r="IXC410" s="59"/>
      <c r="IXD410" s="59"/>
      <c r="IXE410" s="59"/>
      <c r="IXF410" s="59"/>
      <c r="IXG410" s="59"/>
      <c r="IXH410" s="59"/>
      <c r="IXI410" s="59"/>
      <c r="IXJ410" s="59"/>
      <c r="IXK410" s="59"/>
      <c r="IXL410" s="59"/>
      <c r="IXM410" s="59"/>
      <c r="IXN410" s="59"/>
      <c r="IXO410" s="59"/>
      <c r="IXP410" s="59"/>
      <c r="IXQ410" s="59"/>
      <c r="IXR410" s="59"/>
      <c r="IXS410" s="59"/>
      <c r="IXT410" s="59"/>
      <c r="IXU410" s="59"/>
      <c r="IXV410" s="59"/>
      <c r="IXW410" s="59"/>
      <c r="IXX410" s="59"/>
      <c r="IXY410" s="59"/>
      <c r="IXZ410" s="59"/>
      <c r="IYA410" s="59"/>
      <c r="IYB410" s="59"/>
      <c r="IYC410" s="59"/>
      <c r="IYD410" s="59"/>
      <c r="IYE410" s="59"/>
      <c r="IYF410" s="59"/>
      <c r="IYG410" s="59"/>
      <c r="IYH410" s="59"/>
      <c r="IYI410" s="59"/>
      <c r="IYJ410" s="59"/>
      <c r="IYK410" s="59"/>
      <c r="IYL410" s="59"/>
      <c r="IYM410" s="59"/>
      <c r="IYN410" s="59"/>
      <c r="IYO410" s="59"/>
      <c r="IYP410" s="59"/>
      <c r="IYQ410" s="59"/>
      <c r="IYR410" s="59"/>
      <c r="IYS410" s="59"/>
      <c r="IYT410" s="59"/>
      <c r="IYU410" s="59"/>
      <c r="IYV410" s="59"/>
      <c r="IYW410" s="59"/>
      <c r="IYX410" s="59"/>
      <c r="IYY410" s="59"/>
      <c r="IYZ410" s="59"/>
      <c r="IZA410" s="59"/>
      <c r="IZB410" s="59"/>
      <c r="IZC410" s="59"/>
      <c r="IZD410" s="59"/>
      <c r="IZE410" s="59"/>
      <c r="IZF410" s="59"/>
      <c r="IZG410" s="59"/>
      <c r="IZH410" s="59"/>
      <c r="IZI410" s="59"/>
      <c r="IZJ410" s="59"/>
      <c r="IZK410" s="59"/>
      <c r="IZL410" s="59"/>
      <c r="IZM410" s="59"/>
      <c r="IZN410" s="59"/>
      <c r="IZO410" s="59"/>
      <c r="IZP410" s="59"/>
      <c r="IZQ410" s="59"/>
      <c r="IZR410" s="59"/>
      <c r="IZS410" s="59"/>
      <c r="IZT410" s="59"/>
      <c r="IZU410" s="59"/>
      <c r="IZV410" s="59"/>
      <c r="IZW410" s="59"/>
      <c r="IZX410" s="59"/>
      <c r="IZY410" s="59"/>
      <c r="IZZ410" s="59"/>
      <c r="JAA410" s="59"/>
      <c r="JAB410" s="59"/>
      <c r="JAC410" s="59"/>
      <c r="JAD410" s="59"/>
      <c r="JAE410" s="59"/>
      <c r="JAF410" s="59"/>
      <c r="JAG410" s="59"/>
      <c r="JAH410" s="59"/>
      <c r="JAI410" s="59"/>
      <c r="JAJ410" s="59"/>
      <c r="JAK410" s="59"/>
      <c r="JAL410" s="59"/>
      <c r="JAM410" s="59"/>
      <c r="JAN410" s="59"/>
      <c r="JAO410" s="59"/>
      <c r="JAP410" s="59"/>
      <c r="JAQ410" s="59"/>
      <c r="JAR410" s="59"/>
      <c r="JAS410" s="59"/>
      <c r="JAT410" s="59"/>
      <c r="JAU410" s="59"/>
      <c r="JAV410" s="59"/>
      <c r="JAW410" s="59"/>
      <c r="JAX410" s="59"/>
      <c r="JAY410" s="59"/>
      <c r="JAZ410" s="59"/>
      <c r="JBA410" s="59"/>
      <c r="JBB410" s="59"/>
      <c r="JBC410" s="59"/>
      <c r="JBD410" s="59"/>
      <c r="JBE410" s="59"/>
      <c r="JBF410" s="59"/>
      <c r="JBG410" s="59"/>
      <c r="JBH410" s="59"/>
      <c r="JBI410" s="59"/>
      <c r="JBJ410" s="59"/>
      <c r="JBK410" s="59"/>
      <c r="JBL410" s="59"/>
      <c r="JBM410" s="59"/>
      <c r="JBN410" s="59"/>
      <c r="JBO410" s="59"/>
      <c r="JBP410" s="59"/>
      <c r="JBQ410" s="59"/>
      <c r="JBR410" s="59"/>
      <c r="JBS410" s="59"/>
      <c r="JBT410" s="59"/>
      <c r="JBU410" s="59"/>
      <c r="JBV410" s="59"/>
      <c r="JBW410" s="59"/>
      <c r="JBX410" s="59"/>
      <c r="JBY410" s="59"/>
      <c r="JBZ410" s="59"/>
      <c r="JCA410" s="59"/>
      <c r="JCB410" s="59"/>
      <c r="JCC410" s="59"/>
      <c r="JCD410" s="59"/>
      <c r="JCE410" s="59"/>
      <c r="JCF410" s="59"/>
      <c r="JCG410" s="59"/>
      <c r="JCH410" s="59"/>
      <c r="JCI410" s="59"/>
      <c r="JCJ410" s="59"/>
      <c r="JCK410" s="59"/>
      <c r="JCL410" s="59"/>
      <c r="JCM410" s="59"/>
      <c r="JCN410" s="59"/>
      <c r="JCO410" s="59"/>
      <c r="JCP410" s="59"/>
      <c r="JCQ410" s="59"/>
      <c r="JCR410" s="59"/>
      <c r="JCS410" s="59"/>
      <c r="JCT410" s="59"/>
      <c r="JCU410" s="59"/>
      <c r="JCV410" s="59"/>
      <c r="JCW410" s="59"/>
      <c r="JCX410" s="59"/>
      <c r="JCY410" s="59"/>
      <c r="JCZ410" s="59"/>
      <c r="JDA410" s="59"/>
      <c r="JDB410" s="59"/>
      <c r="JDC410" s="59"/>
      <c r="JDD410" s="59"/>
      <c r="JDE410" s="59"/>
      <c r="JDF410" s="59"/>
      <c r="JDG410" s="59"/>
      <c r="JDH410" s="59"/>
      <c r="JDI410" s="59"/>
      <c r="JDJ410" s="59"/>
      <c r="JDK410" s="59"/>
      <c r="JDL410" s="59"/>
      <c r="JDM410" s="59"/>
      <c r="JDN410" s="59"/>
      <c r="JDO410" s="59"/>
      <c r="JDP410" s="59"/>
      <c r="JDQ410" s="59"/>
      <c r="JDR410" s="59"/>
      <c r="JDS410" s="59"/>
      <c r="JDT410" s="59"/>
      <c r="JDU410" s="59"/>
      <c r="JDV410" s="59"/>
      <c r="JDW410" s="59"/>
      <c r="JDX410" s="59"/>
      <c r="JDY410" s="59"/>
      <c r="JDZ410" s="59"/>
      <c r="JEA410" s="59"/>
      <c r="JEB410" s="59"/>
      <c r="JEC410" s="59"/>
      <c r="JED410" s="59"/>
      <c r="JEE410" s="59"/>
      <c r="JEF410" s="59"/>
      <c r="JEG410" s="59"/>
      <c r="JEH410" s="59"/>
      <c r="JEI410" s="59"/>
      <c r="JEJ410" s="59"/>
      <c r="JEK410" s="59"/>
      <c r="JEL410" s="59"/>
      <c r="JEM410" s="59"/>
      <c r="JEN410" s="59"/>
      <c r="JEO410" s="59"/>
      <c r="JEP410" s="59"/>
      <c r="JEQ410" s="59"/>
      <c r="JER410" s="59"/>
      <c r="JES410" s="59"/>
      <c r="JET410" s="59"/>
      <c r="JEU410" s="59"/>
      <c r="JEV410" s="59"/>
      <c r="JEW410" s="59"/>
      <c r="JEX410" s="59"/>
      <c r="JEY410" s="59"/>
      <c r="JEZ410" s="59"/>
      <c r="JFA410" s="59"/>
      <c r="JFB410" s="59"/>
      <c r="JFC410" s="59"/>
      <c r="JFD410" s="59"/>
      <c r="JFE410" s="59"/>
      <c r="JFF410" s="59"/>
      <c r="JFG410" s="59"/>
      <c r="JFH410" s="59"/>
      <c r="JFI410" s="59"/>
      <c r="JFJ410" s="59"/>
      <c r="JFK410" s="59"/>
      <c r="JFL410" s="59"/>
      <c r="JFM410" s="59"/>
      <c r="JFN410" s="59"/>
      <c r="JFO410" s="59"/>
      <c r="JFP410" s="59"/>
      <c r="JFQ410" s="59"/>
      <c r="JFR410" s="59"/>
      <c r="JFS410" s="59"/>
      <c r="JFT410" s="59"/>
      <c r="JFU410" s="59"/>
      <c r="JFV410" s="59"/>
      <c r="JFW410" s="59"/>
      <c r="JFX410" s="59"/>
      <c r="JFY410" s="59"/>
      <c r="JFZ410" s="59"/>
      <c r="JGA410" s="59"/>
      <c r="JGB410" s="59"/>
      <c r="JGC410" s="59"/>
      <c r="JGD410" s="59"/>
      <c r="JGE410" s="59"/>
      <c r="JGF410" s="59"/>
      <c r="JGG410" s="59"/>
      <c r="JGH410" s="59"/>
      <c r="JGI410" s="59"/>
      <c r="JGJ410" s="59"/>
      <c r="JGK410" s="59"/>
      <c r="JGL410" s="59"/>
      <c r="JGM410" s="59"/>
      <c r="JGN410" s="59"/>
      <c r="JGO410" s="59"/>
      <c r="JGP410" s="59"/>
      <c r="JGQ410" s="59"/>
      <c r="JGR410" s="59"/>
      <c r="JGS410" s="59"/>
      <c r="JGT410" s="59"/>
      <c r="JGU410" s="59"/>
      <c r="JGV410" s="59"/>
      <c r="JGW410" s="59"/>
      <c r="JGX410" s="59"/>
      <c r="JGY410" s="59"/>
      <c r="JGZ410" s="59"/>
      <c r="JHA410" s="59"/>
      <c r="JHB410" s="59"/>
      <c r="JHC410" s="59"/>
      <c r="JHD410" s="59"/>
      <c r="JHE410" s="59"/>
      <c r="JHF410" s="59"/>
      <c r="JHG410" s="59"/>
      <c r="JHH410" s="59"/>
      <c r="JHI410" s="59"/>
      <c r="JHJ410" s="59"/>
      <c r="JHK410" s="59"/>
      <c r="JHL410" s="59"/>
      <c r="JHM410" s="59"/>
      <c r="JHN410" s="59"/>
      <c r="JHO410" s="59"/>
      <c r="JHP410" s="59"/>
      <c r="JHQ410" s="59"/>
      <c r="JHR410" s="59"/>
      <c r="JHS410" s="59"/>
      <c r="JHT410" s="59"/>
      <c r="JHU410" s="59"/>
      <c r="JHV410" s="59"/>
      <c r="JHW410" s="59"/>
      <c r="JHX410" s="59"/>
      <c r="JHY410" s="59"/>
      <c r="JHZ410" s="59"/>
      <c r="JIA410" s="59"/>
      <c r="JIB410" s="59"/>
      <c r="JIC410" s="59"/>
      <c r="JID410" s="59"/>
      <c r="JIE410" s="59"/>
      <c r="JIF410" s="59"/>
      <c r="JIG410" s="59"/>
      <c r="JIH410" s="59"/>
      <c r="JII410" s="59"/>
      <c r="JIJ410" s="59"/>
      <c r="JIK410" s="59"/>
      <c r="JIL410" s="59"/>
      <c r="JIM410" s="59"/>
      <c r="JIN410" s="59"/>
      <c r="JIO410" s="59"/>
      <c r="JIP410" s="59"/>
      <c r="JIQ410" s="59"/>
      <c r="JIR410" s="59"/>
      <c r="JIS410" s="59"/>
      <c r="JIT410" s="59"/>
      <c r="JIU410" s="59"/>
      <c r="JIV410" s="59"/>
      <c r="JIW410" s="59"/>
      <c r="JIX410" s="59"/>
      <c r="JIY410" s="59"/>
      <c r="JIZ410" s="59"/>
      <c r="JJA410" s="59"/>
      <c r="JJB410" s="59"/>
      <c r="JJC410" s="59"/>
      <c r="JJD410" s="59"/>
      <c r="JJE410" s="59"/>
      <c r="JJF410" s="59"/>
      <c r="JJG410" s="59"/>
      <c r="JJH410" s="59"/>
      <c r="JJI410" s="59"/>
      <c r="JJJ410" s="59"/>
      <c r="JJK410" s="59"/>
      <c r="JJL410" s="59"/>
      <c r="JJM410" s="59"/>
      <c r="JJN410" s="59"/>
      <c r="JJO410" s="59"/>
      <c r="JJP410" s="59"/>
      <c r="JJQ410" s="59"/>
      <c r="JJR410" s="59"/>
      <c r="JJS410" s="59"/>
      <c r="JJT410" s="59"/>
      <c r="JJU410" s="59"/>
      <c r="JJV410" s="59"/>
      <c r="JJW410" s="59"/>
      <c r="JJX410" s="59"/>
      <c r="JJY410" s="59"/>
      <c r="JJZ410" s="59"/>
      <c r="JKA410" s="59"/>
      <c r="JKB410" s="59"/>
      <c r="JKC410" s="59"/>
      <c r="JKD410" s="59"/>
      <c r="JKE410" s="59"/>
      <c r="JKF410" s="59"/>
      <c r="JKG410" s="59"/>
      <c r="JKH410" s="59"/>
      <c r="JKI410" s="59"/>
      <c r="JKJ410" s="59"/>
      <c r="JKK410" s="59"/>
      <c r="JKL410" s="59"/>
      <c r="JKM410" s="59"/>
      <c r="JKN410" s="59"/>
      <c r="JKO410" s="59"/>
      <c r="JKP410" s="59"/>
      <c r="JKQ410" s="59"/>
      <c r="JKR410" s="59"/>
      <c r="JKS410" s="59"/>
      <c r="JKT410" s="59"/>
      <c r="JKU410" s="59"/>
      <c r="JKV410" s="59"/>
      <c r="JKW410" s="59"/>
      <c r="JKX410" s="59"/>
      <c r="JKY410" s="59"/>
      <c r="JKZ410" s="59"/>
      <c r="JLA410" s="59"/>
      <c r="JLB410" s="59"/>
      <c r="JLC410" s="59"/>
      <c r="JLD410" s="59"/>
      <c r="JLE410" s="59"/>
      <c r="JLF410" s="59"/>
      <c r="JLG410" s="59"/>
      <c r="JLH410" s="59"/>
      <c r="JLI410" s="59"/>
      <c r="JLJ410" s="59"/>
      <c r="JLK410" s="59"/>
      <c r="JLL410" s="59"/>
      <c r="JLM410" s="59"/>
      <c r="JLN410" s="59"/>
      <c r="JLO410" s="59"/>
      <c r="JLP410" s="59"/>
      <c r="JLQ410" s="59"/>
      <c r="JLR410" s="59"/>
      <c r="JLS410" s="59"/>
      <c r="JLT410" s="59"/>
      <c r="JLU410" s="59"/>
      <c r="JLV410" s="59"/>
      <c r="JLW410" s="59"/>
      <c r="JLX410" s="59"/>
      <c r="JLY410" s="59"/>
      <c r="JLZ410" s="59"/>
      <c r="JMA410" s="59"/>
      <c r="JMB410" s="59"/>
      <c r="JMC410" s="59"/>
      <c r="JMD410" s="59"/>
      <c r="JME410" s="59"/>
      <c r="JMF410" s="59"/>
      <c r="JMG410" s="59"/>
      <c r="JMH410" s="59"/>
      <c r="JMI410" s="59"/>
      <c r="JMJ410" s="59"/>
      <c r="JMK410" s="59"/>
      <c r="JML410" s="59"/>
      <c r="JMM410" s="59"/>
      <c r="JMN410" s="59"/>
      <c r="JMO410" s="59"/>
      <c r="JMP410" s="59"/>
      <c r="JMQ410" s="59"/>
      <c r="JMR410" s="59"/>
      <c r="JMS410" s="59"/>
      <c r="JMT410" s="59"/>
      <c r="JMU410" s="59"/>
      <c r="JMV410" s="59"/>
      <c r="JMW410" s="59"/>
      <c r="JMX410" s="59"/>
      <c r="JMY410" s="59"/>
      <c r="JMZ410" s="59"/>
      <c r="JNA410" s="59"/>
      <c r="JNB410" s="59"/>
      <c r="JNC410" s="59"/>
      <c r="JND410" s="59"/>
      <c r="JNE410" s="59"/>
      <c r="JNF410" s="59"/>
      <c r="JNG410" s="59"/>
      <c r="JNH410" s="59"/>
      <c r="JNI410" s="59"/>
      <c r="JNJ410" s="59"/>
      <c r="JNK410" s="59"/>
      <c r="JNL410" s="59"/>
      <c r="JNM410" s="59"/>
      <c r="JNN410" s="59"/>
      <c r="JNO410" s="59"/>
      <c r="JNP410" s="59"/>
      <c r="JNQ410" s="59"/>
      <c r="JNR410" s="59"/>
      <c r="JNS410" s="59"/>
      <c r="JNT410" s="59"/>
      <c r="JNU410" s="59"/>
      <c r="JNV410" s="59"/>
      <c r="JNW410" s="59"/>
      <c r="JNX410" s="59"/>
      <c r="JNY410" s="59"/>
      <c r="JNZ410" s="59"/>
      <c r="JOA410" s="59"/>
      <c r="JOB410" s="59"/>
      <c r="JOC410" s="59"/>
      <c r="JOD410" s="59"/>
      <c r="JOE410" s="59"/>
      <c r="JOF410" s="59"/>
      <c r="JOG410" s="59"/>
      <c r="JOH410" s="59"/>
      <c r="JOI410" s="59"/>
      <c r="JOJ410" s="59"/>
      <c r="JOK410" s="59"/>
      <c r="JOL410" s="59"/>
      <c r="JOM410" s="59"/>
      <c r="JON410" s="59"/>
      <c r="JOO410" s="59"/>
      <c r="JOP410" s="59"/>
      <c r="JOQ410" s="59"/>
      <c r="JOR410" s="59"/>
      <c r="JOS410" s="59"/>
      <c r="JOT410" s="59"/>
      <c r="JOU410" s="59"/>
      <c r="JOV410" s="59"/>
      <c r="JOW410" s="59"/>
      <c r="JOX410" s="59"/>
      <c r="JOY410" s="59"/>
      <c r="JOZ410" s="59"/>
      <c r="JPA410" s="59"/>
      <c r="JPB410" s="59"/>
      <c r="JPC410" s="59"/>
      <c r="JPD410" s="59"/>
      <c r="JPE410" s="59"/>
      <c r="JPF410" s="59"/>
      <c r="JPG410" s="59"/>
      <c r="JPH410" s="59"/>
      <c r="JPI410" s="59"/>
      <c r="JPJ410" s="59"/>
      <c r="JPK410" s="59"/>
      <c r="JPL410" s="59"/>
      <c r="JPM410" s="59"/>
      <c r="JPN410" s="59"/>
      <c r="JPO410" s="59"/>
      <c r="JPP410" s="59"/>
      <c r="JPQ410" s="59"/>
      <c r="JPR410" s="59"/>
      <c r="JPS410" s="59"/>
      <c r="JPT410" s="59"/>
      <c r="JPU410" s="59"/>
      <c r="JPV410" s="59"/>
      <c r="JPW410" s="59"/>
      <c r="JPX410" s="59"/>
      <c r="JPY410" s="59"/>
      <c r="JPZ410" s="59"/>
      <c r="JQA410" s="59"/>
      <c r="JQB410" s="59"/>
      <c r="JQC410" s="59"/>
      <c r="JQD410" s="59"/>
      <c r="JQE410" s="59"/>
      <c r="JQF410" s="59"/>
      <c r="JQG410" s="59"/>
      <c r="JQH410" s="59"/>
      <c r="JQI410" s="59"/>
      <c r="JQJ410" s="59"/>
      <c r="JQK410" s="59"/>
      <c r="JQL410" s="59"/>
      <c r="JQM410" s="59"/>
      <c r="JQN410" s="59"/>
      <c r="JQO410" s="59"/>
      <c r="JQP410" s="59"/>
      <c r="JQQ410" s="59"/>
      <c r="JQR410" s="59"/>
      <c r="JQS410" s="59"/>
      <c r="JQT410" s="59"/>
      <c r="JQU410" s="59"/>
      <c r="JQV410" s="59"/>
      <c r="JQW410" s="59"/>
      <c r="JQX410" s="59"/>
      <c r="JQY410" s="59"/>
      <c r="JQZ410" s="59"/>
      <c r="JRA410" s="59"/>
      <c r="JRB410" s="59"/>
      <c r="JRC410" s="59"/>
      <c r="JRD410" s="59"/>
      <c r="JRE410" s="59"/>
      <c r="JRF410" s="59"/>
      <c r="JRG410" s="59"/>
      <c r="JRH410" s="59"/>
      <c r="JRI410" s="59"/>
      <c r="JRJ410" s="59"/>
      <c r="JRK410" s="59"/>
      <c r="JRL410" s="59"/>
      <c r="JRM410" s="59"/>
      <c r="JRN410" s="59"/>
      <c r="JRO410" s="59"/>
      <c r="JRP410" s="59"/>
      <c r="JRQ410" s="59"/>
      <c r="JRR410" s="59"/>
      <c r="JRS410" s="59"/>
      <c r="JRT410" s="59"/>
      <c r="JRU410" s="59"/>
      <c r="JRV410" s="59"/>
      <c r="JRW410" s="59"/>
      <c r="JRX410" s="59"/>
      <c r="JRY410" s="59"/>
      <c r="JRZ410" s="59"/>
      <c r="JSA410" s="59"/>
      <c r="JSB410" s="59"/>
      <c r="JSC410" s="59"/>
      <c r="JSD410" s="59"/>
      <c r="JSE410" s="59"/>
      <c r="JSF410" s="59"/>
      <c r="JSG410" s="59"/>
      <c r="JSH410" s="59"/>
      <c r="JSI410" s="59"/>
      <c r="JSJ410" s="59"/>
      <c r="JSK410" s="59"/>
      <c r="JSL410" s="59"/>
      <c r="JSM410" s="59"/>
      <c r="JSN410" s="59"/>
      <c r="JSO410" s="59"/>
      <c r="JSP410" s="59"/>
      <c r="JSQ410" s="59"/>
      <c r="JSR410" s="59"/>
      <c r="JSS410" s="59"/>
      <c r="JST410" s="59"/>
      <c r="JSU410" s="59"/>
      <c r="JSV410" s="59"/>
      <c r="JSW410" s="59"/>
      <c r="JSX410" s="59"/>
      <c r="JSY410" s="59"/>
      <c r="JSZ410" s="59"/>
      <c r="JTA410" s="59"/>
      <c r="JTB410" s="59"/>
      <c r="JTC410" s="59"/>
      <c r="JTD410" s="59"/>
      <c r="JTE410" s="59"/>
      <c r="JTF410" s="59"/>
      <c r="JTG410" s="59"/>
      <c r="JTH410" s="59"/>
      <c r="JTI410" s="59"/>
      <c r="JTJ410" s="59"/>
      <c r="JTK410" s="59"/>
      <c r="JTL410" s="59"/>
      <c r="JTM410" s="59"/>
      <c r="JTN410" s="59"/>
      <c r="JTO410" s="59"/>
      <c r="JTP410" s="59"/>
      <c r="JTQ410" s="59"/>
      <c r="JTR410" s="59"/>
      <c r="JTS410" s="59"/>
      <c r="JTT410" s="59"/>
      <c r="JTU410" s="59"/>
      <c r="JTV410" s="59"/>
      <c r="JTW410" s="59"/>
      <c r="JTX410" s="59"/>
      <c r="JTY410" s="59"/>
      <c r="JTZ410" s="59"/>
      <c r="JUA410" s="59"/>
      <c r="JUB410" s="59"/>
      <c r="JUC410" s="59"/>
      <c r="JUD410" s="59"/>
      <c r="JUE410" s="59"/>
      <c r="JUF410" s="59"/>
      <c r="JUG410" s="59"/>
      <c r="JUH410" s="59"/>
      <c r="JUI410" s="59"/>
      <c r="JUJ410" s="59"/>
      <c r="JUK410" s="59"/>
      <c r="JUL410" s="59"/>
      <c r="JUM410" s="59"/>
      <c r="JUN410" s="59"/>
      <c r="JUO410" s="59"/>
      <c r="JUP410" s="59"/>
      <c r="JUQ410" s="59"/>
      <c r="JUR410" s="59"/>
      <c r="JUS410" s="59"/>
      <c r="JUT410" s="59"/>
      <c r="JUU410" s="59"/>
      <c r="JUV410" s="59"/>
      <c r="JUW410" s="59"/>
      <c r="JUX410" s="59"/>
      <c r="JUY410" s="59"/>
      <c r="JUZ410" s="59"/>
      <c r="JVA410" s="59"/>
      <c r="JVB410" s="59"/>
      <c r="JVC410" s="59"/>
      <c r="JVD410" s="59"/>
      <c r="JVE410" s="59"/>
      <c r="JVF410" s="59"/>
      <c r="JVG410" s="59"/>
      <c r="JVH410" s="59"/>
      <c r="JVI410" s="59"/>
      <c r="JVJ410" s="59"/>
      <c r="JVK410" s="59"/>
      <c r="JVL410" s="59"/>
      <c r="JVM410" s="59"/>
      <c r="JVN410" s="59"/>
      <c r="JVO410" s="59"/>
      <c r="JVP410" s="59"/>
      <c r="JVQ410" s="59"/>
      <c r="JVR410" s="59"/>
      <c r="JVS410" s="59"/>
      <c r="JVT410" s="59"/>
      <c r="JVU410" s="59"/>
      <c r="JVV410" s="59"/>
      <c r="JVW410" s="59"/>
      <c r="JVX410" s="59"/>
      <c r="JVY410" s="59"/>
      <c r="JVZ410" s="59"/>
      <c r="JWA410" s="59"/>
      <c r="JWB410" s="59"/>
      <c r="JWC410" s="59"/>
      <c r="JWD410" s="59"/>
      <c r="JWE410" s="59"/>
      <c r="JWF410" s="59"/>
      <c r="JWG410" s="59"/>
      <c r="JWH410" s="59"/>
      <c r="JWI410" s="59"/>
      <c r="JWJ410" s="59"/>
      <c r="JWK410" s="59"/>
      <c r="JWL410" s="59"/>
      <c r="JWM410" s="59"/>
      <c r="JWN410" s="59"/>
      <c r="JWO410" s="59"/>
      <c r="JWP410" s="59"/>
      <c r="JWQ410" s="59"/>
      <c r="JWR410" s="59"/>
      <c r="JWS410" s="59"/>
      <c r="JWT410" s="59"/>
      <c r="JWU410" s="59"/>
      <c r="JWV410" s="59"/>
      <c r="JWW410" s="59"/>
      <c r="JWX410" s="59"/>
      <c r="JWY410" s="59"/>
      <c r="JWZ410" s="59"/>
      <c r="JXA410" s="59"/>
      <c r="JXB410" s="59"/>
      <c r="JXC410" s="59"/>
      <c r="JXD410" s="59"/>
      <c r="JXE410" s="59"/>
      <c r="JXF410" s="59"/>
      <c r="JXG410" s="59"/>
      <c r="JXH410" s="59"/>
      <c r="JXI410" s="59"/>
      <c r="JXJ410" s="59"/>
      <c r="JXK410" s="59"/>
      <c r="JXL410" s="59"/>
      <c r="JXM410" s="59"/>
      <c r="JXN410" s="59"/>
      <c r="JXO410" s="59"/>
      <c r="JXP410" s="59"/>
      <c r="JXQ410" s="59"/>
      <c r="JXR410" s="59"/>
      <c r="JXS410" s="59"/>
      <c r="JXT410" s="59"/>
      <c r="JXU410" s="59"/>
      <c r="JXV410" s="59"/>
      <c r="JXW410" s="59"/>
      <c r="JXX410" s="59"/>
      <c r="JXY410" s="59"/>
      <c r="JXZ410" s="59"/>
      <c r="JYA410" s="59"/>
      <c r="JYB410" s="59"/>
      <c r="JYC410" s="59"/>
      <c r="JYD410" s="59"/>
      <c r="JYE410" s="59"/>
      <c r="JYF410" s="59"/>
      <c r="JYG410" s="59"/>
      <c r="JYH410" s="59"/>
      <c r="JYI410" s="59"/>
      <c r="JYJ410" s="59"/>
      <c r="JYK410" s="59"/>
      <c r="JYL410" s="59"/>
      <c r="JYM410" s="59"/>
      <c r="JYN410" s="59"/>
      <c r="JYO410" s="59"/>
      <c r="JYP410" s="59"/>
      <c r="JYQ410" s="59"/>
      <c r="JYR410" s="59"/>
      <c r="JYS410" s="59"/>
      <c r="JYT410" s="59"/>
      <c r="JYU410" s="59"/>
      <c r="JYV410" s="59"/>
      <c r="JYW410" s="59"/>
      <c r="JYX410" s="59"/>
      <c r="JYY410" s="59"/>
      <c r="JYZ410" s="59"/>
      <c r="JZA410" s="59"/>
      <c r="JZB410" s="59"/>
      <c r="JZC410" s="59"/>
      <c r="JZD410" s="59"/>
      <c r="JZE410" s="59"/>
      <c r="JZF410" s="59"/>
      <c r="JZG410" s="59"/>
      <c r="JZH410" s="59"/>
      <c r="JZI410" s="59"/>
      <c r="JZJ410" s="59"/>
      <c r="JZK410" s="59"/>
      <c r="JZL410" s="59"/>
      <c r="JZM410" s="59"/>
      <c r="JZN410" s="59"/>
      <c r="JZO410" s="59"/>
      <c r="JZP410" s="59"/>
      <c r="JZQ410" s="59"/>
      <c r="JZR410" s="59"/>
      <c r="JZS410" s="59"/>
      <c r="JZT410" s="59"/>
      <c r="JZU410" s="59"/>
      <c r="JZV410" s="59"/>
      <c r="JZW410" s="59"/>
      <c r="JZX410" s="59"/>
      <c r="JZY410" s="59"/>
      <c r="JZZ410" s="59"/>
      <c r="KAA410" s="59"/>
      <c r="KAB410" s="59"/>
      <c r="KAC410" s="59"/>
      <c r="KAD410" s="59"/>
      <c r="KAE410" s="59"/>
      <c r="KAF410" s="59"/>
      <c r="KAG410" s="59"/>
      <c r="KAH410" s="59"/>
      <c r="KAI410" s="59"/>
      <c r="KAJ410" s="59"/>
      <c r="KAK410" s="59"/>
      <c r="KAL410" s="59"/>
      <c r="KAM410" s="59"/>
      <c r="KAN410" s="59"/>
      <c r="KAO410" s="59"/>
      <c r="KAP410" s="59"/>
      <c r="KAQ410" s="59"/>
      <c r="KAR410" s="59"/>
      <c r="KAS410" s="59"/>
      <c r="KAT410" s="59"/>
      <c r="KAU410" s="59"/>
      <c r="KAV410" s="59"/>
      <c r="KAW410" s="59"/>
      <c r="KAX410" s="59"/>
      <c r="KAY410" s="59"/>
      <c r="KAZ410" s="59"/>
      <c r="KBA410" s="59"/>
      <c r="KBB410" s="59"/>
      <c r="KBC410" s="59"/>
      <c r="KBD410" s="59"/>
      <c r="KBE410" s="59"/>
      <c r="KBF410" s="59"/>
      <c r="KBG410" s="59"/>
      <c r="KBH410" s="59"/>
      <c r="KBI410" s="59"/>
      <c r="KBJ410" s="59"/>
      <c r="KBK410" s="59"/>
      <c r="KBL410" s="59"/>
      <c r="KBM410" s="59"/>
      <c r="KBN410" s="59"/>
      <c r="KBO410" s="59"/>
      <c r="KBP410" s="59"/>
      <c r="KBQ410" s="59"/>
      <c r="KBR410" s="59"/>
      <c r="KBS410" s="59"/>
      <c r="KBT410" s="59"/>
      <c r="KBU410" s="59"/>
      <c r="KBV410" s="59"/>
      <c r="KBW410" s="59"/>
      <c r="KBX410" s="59"/>
      <c r="KBY410" s="59"/>
      <c r="KBZ410" s="59"/>
      <c r="KCA410" s="59"/>
      <c r="KCB410" s="59"/>
      <c r="KCC410" s="59"/>
      <c r="KCD410" s="59"/>
      <c r="KCE410" s="59"/>
      <c r="KCF410" s="59"/>
      <c r="KCG410" s="59"/>
      <c r="KCH410" s="59"/>
      <c r="KCI410" s="59"/>
      <c r="KCJ410" s="59"/>
      <c r="KCK410" s="59"/>
      <c r="KCL410" s="59"/>
      <c r="KCM410" s="59"/>
      <c r="KCN410" s="59"/>
      <c r="KCO410" s="59"/>
      <c r="KCP410" s="59"/>
      <c r="KCQ410" s="59"/>
      <c r="KCR410" s="59"/>
      <c r="KCS410" s="59"/>
      <c r="KCT410" s="59"/>
      <c r="KCU410" s="59"/>
      <c r="KCV410" s="59"/>
      <c r="KCW410" s="59"/>
      <c r="KCX410" s="59"/>
      <c r="KCY410" s="59"/>
      <c r="KCZ410" s="59"/>
      <c r="KDA410" s="59"/>
      <c r="KDB410" s="59"/>
      <c r="KDC410" s="59"/>
      <c r="KDD410" s="59"/>
      <c r="KDE410" s="59"/>
      <c r="KDF410" s="59"/>
      <c r="KDG410" s="59"/>
      <c r="KDH410" s="59"/>
      <c r="KDI410" s="59"/>
      <c r="KDJ410" s="59"/>
      <c r="KDK410" s="59"/>
      <c r="KDL410" s="59"/>
      <c r="KDM410" s="59"/>
      <c r="KDN410" s="59"/>
      <c r="KDO410" s="59"/>
      <c r="KDP410" s="59"/>
      <c r="KDQ410" s="59"/>
      <c r="KDR410" s="59"/>
      <c r="KDS410" s="59"/>
      <c r="KDT410" s="59"/>
      <c r="KDU410" s="59"/>
      <c r="KDV410" s="59"/>
      <c r="KDW410" s="59"/>
      <c r="KDX410" s="59"/>
      <c r="KDY410" s="59"/>
      <c r="KDZ410" s="59"/>
      <c r="KEA410" s="59"/>
      <c r="KEB410" s="59"/>
      <c r="KEC410" s="59"/>
      <c r="KED410" s="59"/>
      <c r="KEE410" s="59"/>
      <c r="KEF410" s="59"/>
      <c r="KEG410" s="59"/>
      <c r="KEH410" s="59"/>
      <c r="KEI410" s="59"/>
      <c r="KEJ410" s="59"/>
      <c r="KEK410" s="59"/>
      <c r="KEL410" s="59"/>
      <c r="KEM410" s="59"/>
      <c r="KEN410" s="59"/>
      <c r="KEO410" s="59"/>
      <c r="KEP410" s="59"/>
      <c r="KEQ410" s="59"/>
      <c r="KER410" s="59"/>
      <c r="KES410" s="59"/>
      <c r="KET410" s="59"/>
      <c r="KEU410" s="59"/>
      <c r="KEV410" s="59"/>
      <c r="KEW410" s="59"/>
      <c r="KEX410" s="59"/>
      <c r="KEY410" s="59"/>
      <c r="KEZ410" s="59"/>
      <c r="KFA410" s="59"/>
      <c r="KFB410" s="59"/>
      <c r="KFC410" s="59"/>
      <c r="KFD410" s="59"/>
      <c r="KFE410" s="59"/>
      <c r="KFF410" s="59"/>
      <c r="KFG410" s="59"/>
      <c r="KFH410" s="59"/>
      <c r="KFI410" s="59"/>
      <c r="KFJ410" s="59"/>
      <c r="KFK410" s="59"/>
      <c r="KFL410" s="59"/>
      <c r="KFM410" s="59"/>
      <c r="KFN410" s="59"/>
      <c r="KFO410" s="59"/>
      <c r="KFP410" s="59"/>
      <c r="KFQ410" s="59"/>
      <c r="KFR410" s="59"/>
      <c r="KFS410" s="59"/>
      <c r="KFT410" s="59"/>
      <c r="KFU410" s="59"/>
      <c r="KFV410" s="59"/>
      <c r="KFW410" s="59"/>
      <c r="KFX410" s="59"/>
      <c r="KFY410" s="59"/>
      <c r="KFZ410" s="59"/>
      <c r="KGA410" s="59"/>
      <c r="KGB410" s="59"/>
      <c r="KGC410" s="59"/>
      <c r="KGD410" s="59"/>
      <c r="KGE410" s="59"/>
      <c r="KGF410" s="59"/>
      <c r="KGG410" s="59"/>
      <c r="KGH410" s="59"/>
      <c r="KGI410" s="59"/>
      <c r="KGJ410" s="59"/>
      <c r="KGK410" s="59"/>
      <c r="KGL410" s="59"/>
      <c r="KGM410" s="59"/>
      <c r="KGN410" s="59"/>
      <c r="KGO410" s="59"/>
      <c r="KGP410" s="59"/>
      <c r="KGQ410" s="59"/>
      <c r="KGR410" s="59"/>
      <c r="KGS410" s="59"/>
      <c r="KGT410" s="59"/>
      <c r="KGU410" s="59"/>
      <c r="KGV410" s="59"/>
      <c r="KGW410" s="59"/>
      <c r="KGX410" s="59"/>
      <c r="KGY410" s="59"/>
      <c r="KGZ410" s="59"/>
      <c r="KHA410" s="59"/>
      <c r="KHB410" s="59"/>
      <c r="KHC410" s="59"/>
      <c r="KHD410" s="59"/>
      <c r="KHE410" s="59"/>
      <c r="KHF410" s="59"/>
      <c r="KHG410" s="59"/>
      <c r="KHH410" s="59"/>
      <c r="KHI410" s="59"/>
      <c r="KHJ410" s="59"/>
      <c r="KHK410" s="59"/>
      <c r="KHL410" s="59"/>
      <c r="KHM410" s="59"/>
      <c r="KHN410" s="59"/>
      <c r="KHO410" s="59"/>
      <c r="KHP410" s="59"/>
      <c r="KHQ410" s="59"/>
      <c r="KHR410" s="59"/>
      <c r="KHS410" s="59"/>
      <c r="KHT410" s="59"/>
      <c r="KHU410" s="59"/>
      <c r="KHV410" s="59"/>
      <c r="KHW410" s="59"/>
      <c r="KHX410" s="59"/>
      <c r="KHY410" s="59"/>
      <c r="KHZ410" s="59"/>
      <c r="KIA410" s="59"/>
      <c r="KIB410" s="59"/>
      <c r="KIC410" s="59"/>
      <c r="KID410" s="59"/>
      <c r="KIE410" s="59"/>
      <c r="KIF410" s="59"/>
      <c r="KIG410" s="59"/>
      <c r="KIH410" s="59"/>
      <c r="KII410" s="59"/>
      <c r="KIJ410" s="59"/>
      <c r="KIK410" s="59"/>
      <c r="KIL410" s="59"/>
      <c r="KIM410" s="59"/>
      <c r="KIN410" s="59"/>
      <c r="KIO410" s="59"/>
      <c r="KIP410" s="59"/>
      <c r="KIQ410" s="59"/>
      <c r="KIR410" s="59"/>
      <c r="KIS410" s="59"/>
      <c r="KIT410" s="59"/>
      <c r="KIU410" s="59"/>
      <c r="KIV410" s="59"/>
      <c r="KIW410" s="59"/>
      <c r="KIX410" s="59"/>
      <c r="KIY410" s="59"/>
      <c r="KIZ410" s="59"/>
      <c r="KJA410" s="59"/>
      <c r="KJB410" s="59"/>
      <c r="KJC410" s="59"/>
      <c r="KJD410" s="59"/>
      <c r="KJE410" s="59"/>
      <c r="KJF410" s="59"/>
      <c r="KJG410" s="59"/>
      <c r="KJH410" s="59"/>
      <c r="KJI410" s="59"/>
      <c r="KJJ410" s="59"/>
      <c r="KJK410" s="59"/>
      <c r="KJL410" s="59"/>
      <c r="KJM410" s="59"/>
      <c r="KJN410" s="59"/>
      <c r="KJO410" s="59"/>
      <c r="KJP410" s="59"/>
      <c r="KJQ410" s="59"/>
      <c r="KJR410" s="59"/>
      <c r="KJS410" s="59"/>
      <c r="KJT410" s="59"/>
      <c r="KJU410" s="59"/>
      <c r="KJV410" s="59"/>
      <c r="KJW410" s="59"/>
      <c r="KJX410" s="59"/>
      <c r="KJY410" s="59"/>
      <c r="KJZ410" s="59"/>
      <c r="KKA410" s="59"/>
      <c r="KKB410" s="59"/>
      <c r="KKC410" s="59"/>
      <c r="KKD410" s="59"/>
      <c r="KKE410" s="59"/>
      <c r="KKF410" s="59"/>
      <c r="KKG410" s="59"/>
      <c r="KKH410" s="59"/>
      <c r="KKI410" s="59"/>
      <c r="KKJ410" s="59"/>
      <c r="KKK410" s="59"/>
      <c r="KKL410" s="59"/>
      <c r="KKM410" s="59"/>
      <c r="KKN410" s="59"/>
      <c r="KKO410" s="59"/>
      <c r="KKP410" s="59"/>
      <c r="KKQ410" s="59"/>
      <c r="KKR410" s="59"/>
      <c r="KKS410" s="59"/>
      <c r="KKT410" s="59"/>
      <c r="KKU410" s="59"/>
      <c r="KKV410" s="59"/>
      <c r="KKW410" s="59"/>
      <c r="KKX410" s="59"/>
      <c r="KKY410" s="59"/>
      <c r="KKZ410" s="59"/>
      <c r="KLA410" s="59"/>
      <c r="KLB410" s="59"/>
      <c r="KLC410" s="59"/>
      <c r="KLD410" s="59"/>
      <c r="KLE410" s="59"/>
      <c r="KLF410" s="59"/>
      <c r="KLG410" s="59"/>
      <c r="KLH410" s="59"/>
      <c r="KLI410" s="59"/>
      <c r="KLJ410" s="59"/>
      <c r="KLK410" s="59"/>
      <c r="KLL410" s="59"/>
      <c r="KLM410" s="59"/>
      <c r="KLN410" s="59"/>
      <c r="KLO410" s="59"/>
      <c r="KLP410" s="59"/>
      <c r="KLQ410" s="59"/>
      <c r="KLR410" s="59"/>
      <c r="KLS410" s="59"/>
      <c r="KLT410" s="59"/>
      <c r="KLU410" s="59"/>
      <c r="KLV410" s="59"/>
      <c r="KLW410" s="59"/>
      <c r="KLX410" s="59"/>
      <c r="KLY410" s="59"/>
      <c r="KLZ410" s="59"/>
      <c r="KMA410" s="59"/>
      <c r="KMB410" s="59"/>
      <c r="KMC410" s="59"/>
      <c r="KMD410" s="59"/>
      <c r="KME410" s="59"/>
      <c r="KMF410" s="59"/>
      <c r="KMG410" s="59"/>
      <c r="KMH410" s="59"/>
      <c r="KMI410" s="59"/>
      <c r="KMJ410" s="59"/>
      <c r="KMK410" s="59"/>
      <c r="KML410" s="59"/>
      <c r="KMM410" s="59"/>
      <c r="KMN410" s="59"/>
      <c r="KMO410" s="59"/>
      <c r="KMP410" s="59"/>
      <c r="KMQ410" s="59"/>
      <c r="KMR410" s="59"/>
      <c r="KMS410" s="59"/>
      <c r="KMT410" s="59"/>
      <c r="KMU410" s="59"/>
      <c r="KMV410" s="59"/>
      <c r="KMW410" s="59"/>
      <c r="KMX410" s="59"/>
      <c r="KMY410" s="59"/>
      <c r="KMZ410" s="59"/>
      <c r="KNA410" s="59"/>
      <c r="KNB410" s="59"/>
      <c r="KNC410" s="59"/>
      <c r="KND410" s="59"/>
      <c r="KNE410" s="59"/>
      <c r="KNF410" s="59"/>
      <c r="KNG410" s="59"/>
      <c r="KNH410" s="59"/>
      <c r="KNI410" s="59"/>
      <c r="KNJ410" s="59"/>
      <c r="KNK410" s="59"/>
      <c r="KNL410" s="59"/>
      <c r="KNM410" s="59"/>
      <c r="KNN410" s="59"/>
      <c r="KNO410" s="59"/>
      <c r="KNP410" s="59"/>
      <c r="KNQ410" s="59"/>
      <c r="KNR410" s="59"/>
      <c r="KNS410" s="59"/>
      <c r="KNT410" s="59"/>
      <c r="KNU410" s="59"/>
      <c r="KNV410" s="59"/>
      <c r="KNW410" s="59"/>
      <c r="KNX410" s="59"/>
      <c r="KNY410" s="59"/>
      <c r="KNZ410" s="59"/>
      <c r="KOA410" s="59"/>
      <c r="KOB410" s="59"/>
      <c r="KOC410" s="59"/>
      <c r="KOD410" s="59"/>
      <c r="KOE410" s="59"/>
      <c r="KOF410" s="59"/>
      <c r="KOG410" s="59"/>
      <c r="KOH410" s="59"/>
      <c r="KOI410" s="59"/>
      <c r="KOJ410" s="59"/>
      <c r="KOK410" s="59"/>
      <c r="KOL410" s="59"/>
      <c r="KOM410" s="59"/>
      <c r="KON410" s="59"/>
      <c r="KOO410" s="59"/>
      <c r="KOP410" s="59"/>
      <c r="KOQ410" s="59"/>
      <c r="KOR410" s="59"/>
      <c r="KOS410" s="59"/>
      <c r="KOT410" s="59"/>
      <c r="KOU410" s="59"/>
      <c r="KOV410" s="59"/>
      <c r="KOW410" s="59"/>
      <c r="KOX410" s="59"/>
      <c r="KOY410" s="59"/>
      <c r="KOZ410" s="59"/>
      <c r="KPA410" s="59"/>
      <c r="KPB410" s="59"/>
      <c r="KPC410" s="59"/>
      <c r="KPD410" s="59"/>
      <c r="KPE410" s="59"/>
      <c r="KPF410" s="59"/>
      <c r="KPG410" s="59"/>
      <c r="KPH410" s="59"/>
      <c r="KPI410" s="59"/>
      <c r="KPJ410" s="59"/>
      <c r="KPK410" s="59"/>
      <c r="KPL410" s="59"/>
      <c r="KPM410" s="59"/>
      <c r="KPN410" s="59"/>
      <c r="KPO410" s="59"/>
      <c r="KPP410" s="59"/>
      <c r="KPQ410" s="59"/>
      <c r="KPR410" s="59"/>
      <c r="KPS410" s="59"/>
      <c r="KPT410" s="59"/>
      <c r="KPU410" s="59"/>
      <c r="KPV410" s="59"/>
      <c r="KPW410" s="59"/>
      <c r="KPX410" s="59"/>
      <c r="KPY410" s="59"/>
      <c r="KPZ410" s="59"/>
      <c r="KQA410" s="59"/>
      <c r="KQB410" s="59"/>
      <c r="KQC410" s="59"/>
      <c r="KQD410" s="59"/>
      <c r="KQE410" s="59"/>
      <c r="KQF410" s="59"/>
      <c r="KQG410" s="59"/>
      <c r="KQH410" s="59"/>
      <c r="KQI410" s="59"/>
      <c r="KQJ410" s="59"/>
      <c r="KQK410" s="59"/>
      <c r="KQL410" s="59"/>
      <c r="KQM410" s="59"/>
      <c r="KQN410" s="59"/>
      <c r="KQO410" s="59"/>
      <c r="KQP410" s="59"/>
      <c r="KQQ410" s="59"/>
      <c r="KQR410" s="59"/>
      <c r="KQS410" s="59"/>
      <c r="KQT410" s="59"/>
      <c r="KQU410" s="59"/>
      <c r="KQV410" s="59"/>
      <c r="KQW410" s="59"/>
      <c r="KQX410" s="59"/>
      <c r="KQY410" s="59"/>
      <c r="KQZ410" s="59"/>
      <c r="KRA410" s="59"/>
      <c r="KRB410" s="59"/>
      <c r="KRC410" s="59"/>
      <c r="KRD410" s="59"/>
      <c r="KRE410" s="59"/>
      <c r="KRF410" s="59"/>
      <c r="KRG410" s="59"/>
      <c r="KRH410" s="59"/>
      <c r="KRI410" s="59"/>
      <c r="KRJ410" s="59"/>
      <c r="KRK410" s="59"/>
      <c r="KRL410" s="59"/>
      <c r="KRM410" s="59"/>
      <c r="KRN410" s="59"/>
      <c r="KRO410" s="59"/>
      <c r="KRP410" s="59"/>
      <c r="KRQ410" s="59"/>
      <c r="KRR410" s="59"/>
      <c r="KRS410" s="59"/>
      <c r="KRT410" s="59"/>
      <c r="KRU410" s="59"/>
      <c r="KRV410" s="59"/>
      <c r="KRW410" s="59"/>
      <c r="KRX410" s="59"/>
      <c r="KRY410" s="59"/>
      <c r="KRZ410" s="59"/>
      <c r="KSA410" s="59"/>
      <c r="KSB410" s="59"/>
      <c r="KSC410" s="59"/>
      <c r="KSD410" s="59"/>
      <c r="KSE410" s="59"/>
      <c r="KSF410" s="59"/>
      <c r="KSG410" s="59"/>
      <c r="KSH410" s="59"/>
      <c r="KSI410" s="59"/>
      <c r="KSJ410" s="59"/>
      <c r="KSK410" s="59"/>
      <c r="KSL410" s="59"/>
      <c r="KSM410" s="59"/>
      <c r="KSN410" s="59"/>
      <c r="KSO410" s="59"/>
      <c r="KSP410" s="59"/>
      <c r="KSQ410" s="59"/>
      <c r="KSR410" s="59"/>
      <c r="KSS410" s="59"/>
      <c r="KST410" s="59"/>
      <c r="KSU410" s="59"/>
      <c r="KSV410" s="59"/>
      <c r="KSW410" s="59"/>
      <c r="KSX410" s="59"/>
      <c r="KSY410" s="59"/>
      <c r="KSZ410" s="59"/>
      <c r="KTA410" s="59"/>
      <c r="KTB410" s="59"/>
      <c r="KTC410" s="59"/>
      <c r="KTD410" s="59"/>
      <c r="KTE410" s="59"/>
      <c r="KTF410" s="59"/>
      <c r="KTG410" s="59"/>
      <c r="KTH410" s="59"/>
      <c r="KTI410" s="59"/>
      <c r="KTJ410" s="59"/>
      <c r="KTK410" s="59"/>
      <c r="KTL410" s="59"/>
      <c r="KTM410" s="59"/>
      <c r="KTN410" s="59"/>
      <c r="KTO410" s="59"/>
      <c r="KTP410" s="59"/>
      <c r="KTQ410" s="59"/>
      <c r="KTR410" s="59"/>
      <c r="KTS410" s="59"/>
      <c r="KTT410" s="59"/>
      <c r="KTU410" s="59"/>
      <c r="KTV410" s="59"/>
      <c r="KTW410" s="59"/>
      <c r="KTX410" s="59"/>
      <c r="KTY410" s="59"/>
      <c r="KTZ410" s="59"/>
      <c r="KUA410" s="59"/>
      <c r="KUB410" s="59"/>
      <c r="KUC410" s="59"/>
      <c r="KUD410" s="59"/>
      <c r="KUE410" s="59"/>
      <c r="KUF410" s="59"/>
      <c r="KUG410" s="59"/>
      <c r="KUH410" s="59"/>
      <c r="KUI410" s="59"/>
      <c r="KUJ410" s="59"/>
      <c r="KUK410" s="59"/>
      <c r="KUL410" s="59"/>
      <c r="KUM410" s="59"/>
      <c r="KUN410" s="59"/>
      <c r="KUO410" s="59"/>
      <c r="KUP410" s="59"/>
      <c r="KUQ410" s="59"/>
      <c r="KUR410" s="59"/>
      <c r="KUS410" s="59"/>
      <c r="KUT410" s="59"/>
      <c r="KUU410" s="59"/>
      <c r="KUV410" s="59"/>
      <c r="KUW410" s="59"/>
      <c r="KUX410" s="59"/>
      <c r="KUY410" s="59"/>
      <c r="KUZ410" s="59"/>
      <c r="KVA410" s="59"/>
      <c r="KVB410" s="59"/>
      <c r="KVC410" s="59"/>
      <c r="KVD410" s="59"/>
      <c r="KVE410" s="59"/>
      <c r="KVF410" s="59"/>
      <c r="KVG410" s="59"/>
      <c r="KVH410" s="59"/>
      <c r="KVI410" s="59"/>
      <c r="KVJ410" s="59"/>
      <c r="KVK410" s="59"/>
      <c r="KVL410" s="59"/>
      <c r="KVM410" s="59"/>
      <c r="KVN410" s="59"/>
      <c r="KVO410" s="59"/>
      <c r="KVP410" s="59"/>
      <c r="KVQ410" s="59"/>
      <c r="KVR410" s="59"/>
      <c r="KVS410" s="59"/>
      <c r="KVT410" s="59"/>
      <c r="KVU410" s="59"/>
      <c r="KVV410" s="59"/>
      <c r="KVW410" s="59"/>
      <c r="KVX410" s="59"/>
      <c r="KVY410" s="59"/>
      <c r="KVZ410" s="59"/>
      <c r="KWA410" s="59"/>
      <c r="KWB410" s="59"/>
      <c r="KWC410" s="59"/>
      <c r="KWD410" s="59"/>
      <c r="KWE410" s="59"/>
      <c r="KWF410" s="59"/>
      <c r="KWG410" s="59"/>
      <c r="KWH410" s="59"/>
      <c r="KWI410" s="59"/>
      <c r="KWJ410" s="59"/>
      <c r="KWK410" s="59"/>
      <c r="KWL410" s="59"/>
      <c r="KWM410" s="59"/>
      <c r="KWN410" s="59"/>
      <c r="KWO410" s="59"/>
      <c r="KWP410" s="59"/>
      <c r="KWQ410" s="59"/>
      <c r="KWR410" s="59"/>
      <c r="KWS410" s="59"/>
      <c r="KWT410" s="59"/>
      <c r="KWU410" s="59"/>
      <c r="KWV410" s="59"/>
      <c r="KWW410" s="59"/>
      <c r="KWX410" s="59"/>
      <c r="KWY410" s="59"/>
      <c r="KWZ410" s="59"/>
      <c r="KXA410" s="59"/>
      <c r="KXB410" s="59"/>
      <c r="KXC410" s="59"/>
      <c r="KXD410" s="59"/>
      <c r="KXE410" s="59"/>
      <c r="KXF410" s="59"/>
      <c r="KXG410" s="59"/>
      <c r="KXH410" s="59"/>
      <c r="KXI410" s="59"/>
      <c r="KXJ410" s="59"/>
      <c r="KXK410" s="59"/>
      <c r="KXL410" s="59"/>
      <c r="KXM410" s="59"/>
      <c r="KXN410" s="59"/>
      <c r="KXO410" s="59"/>
      <c r="KXP410" s="59"/>
      <c r="KXQ410" s="59"/>
      <c r="KXR410" s="59"/>
      <c r="KXS410" s="59"/>
      <c r="KXT410" s="59"/>
      <c r="KXU410" s="59"/>
      <c r="KXV410" s="59"/>
      <c r="KXW410" s="59"/>
      <c r="KXX410" s="59"/>
      <c r="KXY410" s="59"/>
      <c r="KXZ410" s="59"/>
      <c r="KYA410" s="59"/>
      <c r="KYB410" s="59"/>
      <c r="KYC410" s="59"/>
      <c r="KYD410" s="59"/>
      <c r="KYE410" s="59"/>
      <c r="KYF410" s="59"/>
      <c r="KYG410" s="59"/>
      <c r="KYH410" s="59"/>
      <c r="KYI410" s="59"/>
      <c r="KYJ410" s="59"/>
      <c r="KYK410" s="59"/>
      <c r="KYL410" s="59"/>
      <c r="KYM410" s="59"/>
      <c r="KYN410" s="59"/>
      <c r="KYO410" s="59"/>
      <c r="KYP410" s="59"/>
      <c r="KYQ410" s="59"/>
      <c r="KYR410" s="59"/>
      <c r="KYS410" s="59"/>
      <c r="KYT410" s="59"/>
      <c r="KYU410" s="59"/>
      <c r="KYV410" s="59"/>
      <c r="KYW410" s="59"/>
      <c r="KYX410" s="59"/>
      <c r="KYY410" s="59"/>
      <c r="KYZ410" s="59"/>
      <c r="KZA410" s="59"/>
      <c r="KZB410" s="59"/>
      <c r="KZC410" s="59"/>
      <c r="KZD410" s="59"/>
      <c r="KZE410" s="59"/>
      <c r="KZF410" s="59"/>
      <c r="KZG410" s="59"/>
      <c r="KZH410" s="59"/>
      <c r="KZI410" s="59"/>
      <c r="KZJ410" s="59"/>
      <c r="KZK410" s="59"/>
      <c r="KZL410" s="59"/>
      <c r="KZM410" s="59"/>
      <c r="KZN410" s="59"/>
      <c r="KZO410" s="59"/>
      <c r="KZP410" s="59"/>
      <c r="KZQ410" s="59"/>
      <c r="KZR410" s="59"/>
      <c r="KZS410" s="59"/>
      <c r="KZT410" s="59"/>
      <c r="KZU410" s="59"/>
      <c r="KZV410" s="59"/>
      <c r="KZW410" s="59"/>
      <c r="KZX410" s="59"/>
      <c r="KZY410" s="59"/>
      <c r="KZZ410" s="59"/>
      <c r="LAA410" s="59"/>
      <c r="LAB410" s="59"/>
      <c r="LAC410" s="59"/>
      <c r="LAD410" s="59"/>
      <c r="LAE410" s="59"/>
      <c r="LAF410" s="59"/>
      <c r="LAG410" s="59"/>
      <c r="LAH410" s="59"/>
      <c r="LAI410" s="59"/>
      <c r="LAJ410" s="59"/>
      <c r="LAK410" s="59"/>
      <c r="LAL410" s="59"/>
      <c r="LAM410" s="59"/>
      <c r="LAN410" s="59"/>
      <c r="LAO410" s="59"/>
      <c r="LAP410" s="59"/>
      <c r="LAQ410" s="59"/>
      <c r="LAR410" s="59"/>
      <c r="LAS410" s="59"/>
      <c r="LAT410" s="59"/>
      <c r="LAU410" s="59"/>
      <c r="LAV410" s="59"/>
      <c r="LAW410" s="59"/>
      <c r="LAX410" s="59"/>
      <c r="LAY410" s="59"/>
      <c r="LAZ410" s="59"/>
      <c r="LBA410" s="59"/>
      <c r="LBB410" s="59"/>
      <c r="LBC410" s="59"/>
      <c r="LBD410" s="59"/>
      <c r="LBE410" s="59"/>
      <c r="LBF410" s="59"/>
      <c r="LBG410" s="59"/>
      <c r="LBH410" s="59"/>
      <c r="LBI410" s="59"/>
      <c r="LBJ410" s="59"/>
      <c r="LBK410" s="59"/>
      <c r="LBL410" s="59"/>
      <c r="LBM410" s="59"/>
      <c r="LBN410" s="59"/>
      <c r="LBO410" s="59"/>
      <c r="LBP410" s="59"/>
      <c r="LBQ410" s="59"/>
      <c r="LBR410" s="59"/>
      <c r="LBS410" s="59"/>
      <c r="LBT410" s="59"/>
      <c r="LBU410" s="59"/>
      <c r="LBV410" s="59"/>
      <c r="LBW410" s="59"/>
      <c r="LBX410" s="59"/>
      <c r="LBY410" s="59"/>
      <c r="LBZ410" s="59"/>
      <c r="LCA410" s="59"/>
      <c r="LCB410" s="59"/>
      <c r="LCC410" s="59"/>
      <c r="LCD410" s="59"/>
      <c r="LCE410" s="59"/>
      <c r="LCF410" s="59"/>
      <c r="LCG410" s="59"/>
      <c r="LCH410" s="59"/>
      <c r="LCI410" s="59"/>
      <c r="LCJ410" s="59"/>
      <c r="LCK410" s="59"/>
      <c r="LCL410" s="59"/>
      <c r="LCM410" s="59"/>
      <c r="LCN410" s="59"/>
      <c r="LCO410" s="59"/>
      <c r="LCP410" s="59"/>
      <c r="LCQ410" s="59"/>
      <c r="LCR410" s="59"/>
      <c r="LCS410" s="59"/>
      <c r="LCT410" s="59"/>
      <c r="LCU410" s="59"/>
      <c r="LCV410" s="59"/>
      <c r="LCW410" s="59"/>
      <c r="LCX410" s="59"/>
      <c r="LCY410" s="59"/>
      <c r="LCZ410" s="59"/>
      <c r="LDA410" s="59"/>
      <c r="LDB410" s="59"/>
      <c r="LDC410" s="59"/>
      <c r="LDD410" s="59"/>
      <c r="LDE410" s="59"/>
      <c r="LDF410" s="59"/>
      <c r="LDG410" s="59"/>
      <c r="LDH410" s="59"/>
      <c r="LDI410" s="59"/>
      <c r="LDJ410" s="59"/>
      <c r="LDK410" s="59"/>
      <c r="LDL410" s="59"/>
      <c r="LDM410" s="59"/>
      <c r="LDN410" s="59"/>
      <c r="LDO410" s="59"/>
      <c r="LDP410" s="59"/>
      <c r="LDQ410" s="59"/>
      <c r="LDR410" s="59"/>
      <c r="LDS410" s="59"/>
      <c r="LDT410" s="59"/>
      <c r="LDU410" s="59"/>
      <c r="LDV410" s="59"/>
      <c r="LDW410" s="59"/>
      <c r="LDX410" s="59"/>
      <c r="LDY410" s="59"/>
      <c r="LDZ410" s="59"/>
      <c r="LEA410" s="59"/>
      <c r="LEB410" s="59"/>
      <c r="LEC410" s="59"/>
      <c r="LED410" s="59"/>
      <c r="LEE410" s="59"/>
      <c r="LEF410" s="59"/>
      <c r="LEG410" s="59"/>
      <c r="LEH410" s="59"/>
      <c r="LEI410" s="59"/>
      <c r="LEJ410" s="59"/>
      <c r="LEK410" s="59"/>
      <c r="LEL410" s="59"/>
      <c r="LEM410" s="59"/>
      <c r="LEN410" s="59"/>
      <c r="LEO410" s="59"/>
      <c r="LEP410" s="59"/>
      <c r="LEQ410" s="59"/>
      <c r="LER410" s="59"/>
      <c r="LES410" s="59"/>
      <c r="LET410" s="59"/>
      <c r="LEU410" s="59"/>
      <c r="LEV410" s="59"/>
      <c r="LEW410" s="59"/>
      <c r="LEX410" s="59"/>
      <c r="LEY410" s="59"/>
      <c r="LEZ410" s="59"/>
      <c r="LFA410" s="59"/>
      <c r="LFB410" s="59"/>
      <c r="LFC410" s="59"/>
      <c r="LFD410" s="59"/>
      <c r="LFE410" s="59"/>
      <c r="LFF410" s="59"/>
      <c r="LFG410" s="59"/>
      <c r="LFH410" s="59"/>
      <c r="LFI410" s="59"/>
      <c r="LFJ410" s="59"/>
      <c r="LFK410" s="59"/>
      <c r="LFL410" s="59"/>
      <c r="LFM410" s="59"/>
      <c r="LFN410" s="59"/>
      <c r="LFO410" s="59"/>
      <c r="LFP410" s="59"/>
      <c r="LFQ410" s="59"/>
      <c r="LFR410" s="59"/>
      <c r="LFS410" s="59"/>
      <c r="LFT410" s="59"/>
      <c r="LFU410" s="59"/>
      <c r="LFV410" s="59"/>
      <c r="LFW410" s="59"/>
      <c r="LFX410" s="59"/>
      <c r="LFY410" s="59"/>
      <c r="LFZ410" s="59"/>
      <c r="LGA410" s="59"/>
      <c r="LGB410" s="59"/>
      <c r="LGC410" s="59"/>
      <c r="LGD410" s="59"/>
      <c r="LGE410" s="59"/>
      <c r="LGF410" s="59"/>
      <c r="LGG410" s="59"/>
      <c r="LGH410" s="59"/>
      <c r="LGI410" s="59"/>
      <c r="LGJ410" s="59"/>
      <c r="LGK410" s="59"/>
      <c r="LGL410" s="59"/>
      <c r="LGM410" s="59"/>
      <c r="LGN410" s="59"/>
      <c r="LGO410" s="59"/>
      <c r="LGP410" s="59"/>
      <c r="LGQ410" s="59"/>
      <c r="LGR410" s="59"/>
      <c r="LGS410" s="59"/>
      <c r="LGT410" s="59"/>
      <c r="LGU410" s="59"/>
      <c r="LGV410" s="59"/>
      <c r="LGW410" s="59"/>
      <c r="LGX410" s="59"/>
      <c r="LGY410" s="59"/>
      <c r="LGZ410" s="59"/>
      <c r="LHA410" s="59"/>
      <c r="LHB410" s="59"/>
      <c r="LHC410" s="59"/>
      <c r="LHD410" s="59"/>
      <c r="LHE410" s="59"/>
      <c r="LHF410" s="59"/>
      <c r="LHG410" s="59"/>
      <c r="LHH410" s="59"/>
      <c r="LHI410" s="59"/>
      <c r="LHJ410" s="59"/>
      <c r="LHK410" s="59"/>
      <c r="LHL410" s="59"/>
      <c r="LHM410" s="59"/>
      <c r="LHN410" s="59"/>
      <c r="LHO410" s="59"/>
      <c r="LHP410" s="59"/>
      <c r="LHQ410" s="59"/>
      <c r="LHR410" s="59"/>
      <c r="LHS410" s="59"/>
      <c r="LHT410" s="59"/>
      <c r="LHU410" s="59"/>
      <c r="LHV410" s="59"/>
      <c r="LHW410" s="59"/>
      <c r="LHX410" s="59"/>
      <c r="LHY410" s="59"/>
      <c r="LHZ410" s="59"/>
      <c r="LIA410" s="59"/>
      <c r="LIB410" s="59"/>
      <c r="LIC410" s="59"/>
      <c r="LID410" s="59"/>
      <c r="LIE410" s="59"/>
      <c r="LIF410" s="59"/>
      <c r="LIG410" s="59"/>
      <c r="LIH410" s="59"/>
      <c r="LII410" s="59"/>
      <c r="LIJ410" s="59"/>
      <c r="LIK410" s="59"/>
      <c r="LIL410" s="59"/>
      <c r="LIM410" s="59"/>
      <c r="LIN410" s="59"/>
      <c r="LIO410" s="59"/>
      <c r="LIP410" s="59"/>
      <c r="LIQ410" s="59"/>
      <c r="LIR410" s="59"/>
      <c r="LIS410" s="59"/>
      <c r="LIT410" s="59"/>
      <c r="LIU410" s="59"/>
      <c r="LIV410" s="59"/>
      <c r="LIW410" s="59"/>
      <c r="LIX410" s="59"/>
      <c r="LIY410" s="59"/>
      <c r="LIZ410" s="59"/>
      <c r="LJA410" s="59"/>
      <c r="LJB410" s="59"/>
      <c r="LJC410" s="59"/>
      <c r="LJD410" s="59"/>
      <c r="LJE410" s="59"/>
      <c r="LJF410" s="59"/>
      <c r="LJG410" s="59"/>
      <c r="LJH410" s="59"/>
      <c r="LJI410" s="59"/>
      <c r="LJJ410" s="59"/>
      <c r="LJK410" s="59"/>
      <c r="LJL410" s="59"/>
      <c r="LJM410" s="59"/>
      <c r="LJN410" s="59"/>
      <c r="LJO410" s="59"/>
      <c r="LJP410" s="59"/>
      <c r="LJQ410" s="59"/>
      <c r="LJR410" s="59"/>
      <c r="LJS410" s="59"/>
      <c r="LJT410" s="59"/>
      <c r="LJU410" s="59"/>
      <c r="LJV410" s="59"/>
      <c r="LJW410" s="59"/>
      <c r="LJX410" s="59"/>
      <c r="LJY410" s="59"/>
      <c r="LJZ410" s="59"/>
      <c r="LKA410" s="59"/>
      <c r="LKB410" s="59"/>
      <c r="LKC410" s="59"/>
      <c r="LKD410" s="59"/>
      <c r="LKE410" s="59"/>
      <c r="LKF410" s="59"/>
      <c r="LKG410" s="59"/>
      <c r="LKH410" s="59"/>
      <c r="LKI410" s="59"/>
      <c r="LKJ410" s="59"/>
      <c r="LKK410" s="59"/>
      <c r="LKL410" s="59"/>
      <c r="LKM410" s="59"/>
      <c r="LKN410" s="59"/>
      <c r="LKO410" s="59"/>
      <c r="LKP410" s="59"/>
      <c r="LKQ410" s="59"/>
      <c r="LKR410" s="59"/>
      <c r="LKS410" s="59"/>
      <c r="LKT410" s="59"/>
      <c r="LKU410" s="59"/>
      <c r="LKV410" s="59"/>
      <c r="LKW410" s="59"/>
      <c r="LKX410" s="59"/>
      <c r="LKY410" s="59"/>
      <c r="LKZ410" s="59"/>
      <c r="LLA410" s="59"/>
      <c r="LLB410" s="59"/>
      <c r="LLC410" s="59"/>
      <c r="LLD410" s="59"/>
      <c r="LLE410" s="59"/>
      <c r="LLF410" s="59"/>
      <c r="LLG410" s="59"/>
      <c r="LLH410" s="59"/>
      <c r="LLI410" s="59"/>
      <c r="LLJ410" s="59"/>
      <c r="LLK410" s="59"/>
      <c r="LLL410" s="59"/>
      <c r="LLM410" s="59"/>
      <c r="LLN410" s="59"/>
      <c r="LLO410" s="59"/>
      <c r="LLP410" s="59"/>
      <c r="LLQ410" s="59"/>
      <c r="LLR410" s="59"/>
      <c r="LLS410" s="59"/>
      <c r="LLT410" s="59"/>
      <c r="LLU410" s="59"/>
      <c r="LLV410" s="59"/>
      <c r="LLW410" s="59"/>
      <c r="LLX410" s="59"/>
      <c r="LLY410" s="59"/>
      <c r="LLZ410" s="59"/>
      <c r="LMA410" s="59"/>
      <c r="LMB410" s="59"/>
      <c r="LMC410" s="59"/>
      <c r="LMD410" s="59"/>
      <c r="LME410" s="59"/>
      <c r="LMF410" s="59"/>
      <c r="LMG410" s="59"/>
      <c r="LMH410" s="59"/>
      <c r="LMI410" s="59"/>
      <c r="LMJ410" s="59"/>
      <c r="LMK410" s="59"/>
      <c r="LML410" s="59"/>
      <c r="LMM410" s="59"/>
      <c r="LMN410" s="59"/>
      <c r="LMO410" s="59"/>
      <c r="LMP410" s="59"/>
      <c r="LMQ410" s="59"/>
      <c r="LMR410" s="59"/>
      <c r="LMS410" s="59"/>
      <c r="LMT410" s="59"/>
      <c r="LMU410" s="59"/>
      <c r="LMV410" s="59"/>
      <c r="LMW410" s="59"/>
      <c r="LMX410" s="59"/>
      <c r="LMY410" s="59"/>
      <c r="LMZ410" s="59"/>
      <c r="LNA410" s="59"/>
      <c r="LNB410" s="59"/>
      <c r="LNC410" s="59"/>
      <c r="LND410" s="59"/>
      <c r="LNE410" s="59"/>
      <c r="LNF410" s="59"/>
      <c r="LNG410" s="59"/>
      <c r="LNH410" s="59"/>
      <c r="LNI410" s="59"/>
      <c r="LNJ410" s="59"/>
      <c r="LNK410" s="59"/>
      <c r="LNL410" s="59"/>
      <c r="LNM410" s="59"/>
      <c r="LNN410" s="59"/>
      <c r="LNO410" s="59"/>
      <c r="LNP410" s="59"/>
      <c r="LNQ410" s="59"/>
      <c r="LNR410" s="59"/>
      <c r="LNS410" s="59"/>
      <c r="LNT410" s="59"/>
      <c r="LNU410" s="59"/>
      <c r="LNV410" s="59"/>
      <c r="LNW410" s="59"/>
      <c r="LNX410" s="59"/>
      <c r="LNY410" s="59"/>
      <c r="LNZ410" s="59"/>
      <c r="LOA410" s="59"/>
      <c r="LOB410" s="59"/>
      <c r="LOC410" s="59"/>
      <c r="LOD410" s="59"/>
      <c r="LOE410" s="59"/>
      <c r="LOF410" s="59"/>
      <c r="LOG410" s="59"/>
      <c r="LOH410" s="59"/>
      <c r="LOI410" s="59"/>
      <c r="LOJ410" s="59"/>
      <c r="LOK410" s="59"/>
      <c r="LOL410" s="59"/>
      <c r="LOM410" s="59"/>
      <c r="LON410" s="59"/>
      <c r="LOO410" s="59"/>
      <c r="LOP410" s="59"/>
      <c r="LOQ410" s="59"/>
      <c r="LOR410" s="59"/>
      <c r="LOS410" s="59"/>
      <c r="LOT410" s="59"/>
      <c r="LOU410" s="59"/>
      <c r="LOV410" s="59"/>
      <c r="LOW410" s="59"/>
      <c r="LOX410" s="59"/>
      <c r="LOY410" s="59"/>
      <c r="LOZ410" s="59"/>
      <c r="LPA410" s="59"/>
      <c r="LPB410" s="59"/>
      <c r="LPC410" s="59"/>
      <c r="LPD410" s="59"/>
      <c r="LPE410" s="59"/>
      <c r="LPF410" s="59"/>
      <c r="LPG410" s="59"/>
      <c r="LPH410" s="59"/>
      <c r="LPI410" s="59"/>
      <c r="LPJ410" s="59"/>
      <c r="LPK410" s="59"/>
      <c r="LPL410" s="59"/>
      <c r="LPM410" s="59"/>
      <c r="LPN410" s="59"/>
      <c r="LPO410" s="59"/>
      <c r="LPP410" s="59"/>
      <c r="LPQ410" s="59"/>
      <c r="LPR410" s="59"/>
      <c r="LPS410" s="59"/>
      <c r="LPT410" s="59"/>
      <c r="LPU410" s="59"/>
      <c r="LPV410" s="59"/>
      <c r="LPW410" s="59"/>
      <c r="LPX410" s="59"/>
      <c r="LPY410" s="59"/>
      <c r="LPZ410" s="59"/>
      <c r="LQA410" s="59"/>
      <c r="LQB410" s="59"/>
      <c r="LQC410" s="59"/>
      <c r="LQD410" s="59"/>
      <c r="LQE410" s="59"/>
      <c r="LQF410" s="59"/>
      <c r="LQG410" s="59"/>
      <c r="LQH410" s="59"/>
      <c r="LQI410" s="59"/>
      <c r="LQJ410" s="59"/>
      <c r="LQK410" s="59"/>
      <c r="LQL410" s="59"/>
      <c r="LQM410" s="59"/>
      <c r="LQN410" s="59"/>
      <c r="LQO410" s="59"/>
      <c r="LQP410" s="59"/>
      <c r="LQQ410" s="59"/>
      <c r="LQR410" s="59"/>
      <c r="LQS410" s="59"/>
      <c r="LQT410" s="59"/>
      <c r="LQU410" s="59"/>
      <c r="LQV410" s="59"/>
      <c r="LQW410" s="59"/>
      <c r="LQX410" s="59"/>
      <c r="LQY410" s="59"/>
      <c r="LQZ410" s="59"/>
      <c r="LRA410" s="59"/>
      <c r="LRB410" s="59"/>
      <c r="LRC410" s="59"/>
      <c r="LRD410" s="59"/>
      <c r="LRE410" s="59"/>
      <c r="LRF410" s="59"/>
      <c r="LRG410" s="59"/>
      <c r="LRH410" s="59"/>
      <c r="LRI410" s="59"/>
      <c r="LRJ410" s="59"/>
      <c r="LRK410" s="59"/>
      <c r="LRL410" s="59"/>
      <c r="LRM410" s="59"/>
      <c r="LRN410" s="59"/>
      <c r="LRO410" s="59"/>
      <c r="LRP410" s="59"/>
      <c r="LRQ410" s="59"/>
      <c r="LRR410" s="59"/>
      <c r="LRS410" s="59"/>
      <c r="LRT410" s="59"/>
      <c r="LRU410" s="59"/>
      <c r="LRV410" s="59"/>
      <c r="LRW410" s="59"/>
      <c r="LRX410" s="59"/>
      <c r="LRY410" s="59"/>
      <c r="LRZ410" s="59"/>
      <c r="LSA410" s="59"/>
      <c r="LSB410" s="59"/>
      <c r="LSC410" s="59"/>
      <c r="LSD410" s="59"/>
      <c r="LSE410" s="59"/>
      <c r="LSF410" s="59"/>
      <c r="LSG410" s="59"/>
      <c r="LSH410" s="59"/>
      <c r="LSI410" s="59"/>
      <c r="LSJ410" s="59"/>
      <c r="LSK410" s="59"/>
      <c r="LSL410" s="59"/>
      <c r="LSM410" s="59"/>
      <c r="LSN410" s="59"/>
      <c r="LSO410" s="59"/>
      <c r="LSP410" s="59"/>
      <c r="LSQ410" s="59"/>
      <c r="LSR410" s="59"/>
      <c r="LSS410" s="59"/>
      <c r="LST410" s="59"/>
      <c r="LSU410" s="59"/>
      <c r="LSV410" s="59"/>
      <c r="LSW410" s="59"/>
      <c r="LSX410" s="59"/>
      <c r="LSY410" s="59"/>
      <c r="LSZ410" s="59"/>
      <c r="LTA410" s="59"/>
      <c r="LTB410" s="59"/>
      <c r="LTC410" s="59"/>
      <c r="LTD410" s="59"/>
      <c r="LTE410" s="59"/>
      <c r="LTF410" s="59"/>
      <c r="LTG410" s="59"/>
      <c r="LTH410" s="59"/>
      <c r="LTI410" s="59"/>
      <c r="LTJ410" s="59"/>
      <c r="LTK410" s="59"/>
      <c r="LTL410" s="59"/>
      <c r="LTM410" s="59"/>
      <c r="LTN410" s="59"/>
      <c r="LTO410" s="59"/>
      <c r="LTP410" s="59"/>
      <c r="LTQ410" s="59"/>
      <c r="LTR410" s="59"/>
      <c r="LTS410" s="59"/>
      <c r="LTT410" s="59"/>
      <c r="LTU410" s="59"/>
      <c r="LTV410" s="59"/>
      <c r="LTW410" s="59"/>
      <c r="LTX410" s="59"/>
      <c r="LTY410" s="59"/>
      <c r="LTZ410" s="59"/>
      <c r="LUA410" s="59"/>
      <c r="LUB410" s="59"/>
      <c r="LUC410" s="59"/>
      <c r="LUD410" s="59"/>
      <c r="LUE410" s="59"/>
      <c r="LUF410" s="59"/>
      <c r="LUG410" s="59"/>
      <c r="LUH410" s="59"/>
      <c r="LUI410" s="59"/>
      <c r="LUJ410" s="59"/>
      <c r="LUK410" s="59"/>
      <c r="LUL410" s="59"/>
      <c r="LUM410" s="59"/>
      <c r="LUN410" s="59"/>
      <c r="LUO410" s="59"/>
      <c r="LUP410" s="59"/>
      <c r="LUQ410" s="59"/>
      <c r="LUR410" s="59"/>
      <c r="LUS410" s="59"/>
      <c r="LUT410" s="59"/>
      <c r="LUU410" s="59"/>
      <c r="LUV410" s="59"/>
      <c r="LUW410" s="59"/>
      <c r="LUX410" s="59"/>
      <c r="LUY410" s="59"/>
      <c r="LUZ410" s="59"/>
      <c r="LVA410" s="59"/>
      <c r="LVB410" s="59"/>
      <c r="LVC410" s="59"/>
      <c r="LVD410" s="59"/>
      <c r="LVE410" s="59"/>
      <c r="LVF410" s="59"/>
      <c r="LVG410" s="59"/>
      <c r="LVH410" s="59"/>
      <c r="LVI410" s="59"/>
      <c r="LVJ410" s="59"/>
      <c r="LVK410" s="59"/>
      <c r="LVL410" s="59"/>
      <c r="LVM410" s="59"/>
      <c r="LVN410" s="59"/>
      <c r="LVO410" s="59"/>
      <c r="LVP410" s="59"/>
      <c r="LVQ410" s="59"/>
      <c r="LVR410" s="59"/>
      <c r="LVS410" s="59"/>
      <c r="LVT410" s="59"/>
      <c r="LVU410" s="59"/>
      <c r="LVV410" s="59"/>
      <c r="LVW410" s="59"/>
      <c r="LVX410" s="59"/>
      <c r="LVY410" s="59"/>
      <c r="LVZ410" s="59"/>
      <c r="LWA410" s="59"/>
      <c r="LWB410" s="59"/>
      <c r="LWC410" s="59"/>
      <c r="LWD410" s="59"/>
      <c r="LWE410" s="59"/>
      <c r="LWF410" s="59"/>
      <c r="LWG410" s="59"/>
      <c r="LWH410" s="59"/>
      <c r="LWI410" s="59"/>
      <c r="LWJ410" s="59"/>
      <c r="LWK410" s="59"/>
      <c r="LWL410" s="59"/>
      <c r="LWM410" s="59"/>
      <c r="LWN410" s="59"/>
      <c r="LWO410" s="59"/>
      <c r="LWP410" s="59"/>
      <c r="LWQ410" s="59"/>
      <c r="LWR410" s="59"/>
      <c r="LWS410" s="59"/>
      <c r="LWT410" s="59"/>
      <c r="LWU410" s="59"/>
      <c r="LWV410" s="59"/>
      <c r="LWW410" s="59"/>
      <c r="LWX410" s="59"/>
      <c r="LWY410" s="59"/>
      <c r="LWZ410" s="59"/>
      <c r="LXA410" s="59"/>
      <c r="LXB410" s="59"/>
      <c r="LXC410" s="59"/>
      <c r="LXD410" s="59"/>
      <c r="LXE410" s="59"/>
      <c r="LXF410" s="59"/>
      <c r="LXG410" s="59"/>
      <c r="LXH410" s="59"/>
      <c r="LXI410" s="59"/>
      <c r="LXJ410" s="59"/>
      <c r="LXK410" s="59"/>
      <c r="LXL410" s="59"/>
      <c r="LXM410" s="59"/>
      <c r="LXN410" s="59"/>
      <c r="LXO410" s="59"/>
      <c r="LXP410" s="59"/>
      <c r="LXQ410" s="59"/>
      <c r="LXR410" s="59"/>
      <c r="LXS410" s="59"/>
      <c r="LXT410" s="59"/>
      <c r="LXU410" s="59"/>
      <c r="LXV410" s="59"/>
      <c r="LXW410" s="59"/>
      <c r="LXX410" s="59"/>
      <c r="LXY410" s="59"/>
      <c r="LXZ410" s="59"/>
      <c r="LYA410" s="59"/>
      <c r="LYB410" s="59"/>
      <c r="LYC410" s="59"/>
      <c r="LYD410" s="59"/>
      <c r="LYE410" s="59"/>
      <c r="LYF410" s="59"/>
      <c r="LYG410" s="59"/>
      <c r="LYH410" s="59"/>
      <c r="LYI410" s="59"/>
      <c r="LYJ410" s="59"/>
      <c r="LYK410" s="59"/>
      <c r="LYL410" s="59"/>
      <c r="LYM410" s="59"/>
      <c r="LYN410" s="59"/>
      <c r="LYO410" s="59"/>
      <c r="LYP410" s="59"/>
      <c r="LYQ410" s="59"/>
      <c r="LYR410" s="59"/>
      <c r="LYS410" s="59"/>
      <c r="LYT410" s="59"/>
      <c r="LYU410" s="59"/>
      <c r="LYV410" s="59"/>
      <c r="LYW410" s="59"/>
      <c r="LYX410" s="59"/>
      <c r="LYY410" s="59"/>
      <c r="LYZ410" s="59"/>
      <c r="LZA410" s="59"/>
      <c r="LZB410" s="59"/>
      <c r="LZC410" s="59"/>
      <c r="LZD410" s="59"/>
      <c r="LZE410" s="59"/>
      <c r="LZF410" s="59"/>
      <c r="LZG410" s="59"/>
      <c r="LZH410" s="59"/>
      <c r="LZI410" s="59"/>
      <c r="LZJ410" s="59"/>
      <c r="LZK410" s="59"/>
      <c r="LZL410" s="59"/>
      <c r="LZM410" s="59"/>
      <c r="LZN410" s="59"/>
      <c r="LZO410" s="59"/>
      <c r="LZP410" s="59"/>
      <c r="LZQ410" s="59"/>
      <c r="LZR410" s="59"/>
      <c r="LZS410" s="59"/>
      <c r="LZT410" s="59"/>
      <c r="LZU410" s="59"/>
      <c r="LZV410" s="59"/>
      <c r="LZW410" s="59"/>
      <c r="LZX410" s="59"/>
      <c r="LZY410" s="59"/>
      <c r="LZZ410" s="59"/>
      <c r="MAA410" s="59"/>
      <c r="MAB410" s="59"/>
      <c r="MAC410" s="59"/>
      <c r="MAD410" s="59"/>
      <c r="MAE410" s="59"/>
      <c r="MAF410" s="59"/>
      <c r="MAG410" s="59"/>
      <c r="MAH410" s="59"/>
      <c r="MAI410" s="59"/>
      <c r="MAJ410" s="59"/>
      <c r="MAK410" s="59"/>
      <c r="MAL410" s="59"/>
      <c r="MAM410" s="59"/>
      <c r="MAN410" s="59"/>
      <c r="MAO410" s="59"/>
      <c r="MAP410" s="59"/>
      <c r="MAQ410" s="59"/>
      <c r="MAR410" s="59"/>
      <c r="MAS410" s="59"/>
      <c r="MAT410" s="59"/>
      <c r="MAU410" s="59"/>
      <c r="MAV410" s="59"/>
      <c r="MAW410" s="59"/>
      <c r="MAX410" s="59"/>
      <c r="MAY410" s="59"/>
      <c r="MAZ410" s="59"/>
      <c r="MBA410" s="59"/>
      <c r="MBB410" s="59"/>
      <c r="MBC410" s="59"/>
      <c r="MBD410" s="59"/>
      <c r="MBE410" s="59"/>
      <c r="MBF410" s="59"/>
      <c r="MBG410" s="59"/>
      <c r="MBH410" s="59"/>
      <c r="MBI410" s="59"/>
      <c r="MBJ410" s="59"/>
      <c r="MBK410" s="59"/>
      <c r="MBL410" s="59"/>
      <c r="MBM410" s="59"/>
      <c r="MBN410" s="59"/>
      <c r="MBO410" s="59"/>
      <c r="MBP410" s="59"/>
      <c r="MBQ410" s="59"/>
      <c r="MBR410" s="59"/>
      <c r="MBS410" s="59"/>
      <c r="MBT410" s="59"/>
      <c r="MBU410" s="59"/>
      <c r="MBV410" s="59"/>
      <c r="MBW410" s="59"/>
      <c r="MBX410" s="59"/>
      <c r="MBY410" s="59"/>
      <c r="MBZ410" s="59"/>
      <c r="MCA410" s="59"/>
      <c r="MCB410" s="59"/>
      <c r="MCC410" s="59"/>
      <c r="MCD410" s="59"/>
      <c r="MCE410" s="59"/>
      <c r="MCF410" s="59"/>
      <c r="MCG410" s="59"/>
      <c r="MCH410" s="59"/>
      <c r="MCI410" s="59"/>
      <c r="MCJ410" s="59"/>
      <c r="MCK410" s="59"/>
      <c r="MCL410" s="59"/>
      <c r="MCM410" s="59"/>
      <c r="MCN410" s="59"/>
      <c r="MCO410" s="59"/>
      <c r="MCP410" s="59"/>
      <c r="MCQ410" s="59"/>
      <c r="MCR410" s="59"/>
      <c r="MCS410" s="59"/>
      <c r="MCT410" s="59"/>
      <c r="MCU410" s="59"/>
      <c r="MCV410" s="59"/>
      <c r="MCW410" s="59"/>
      <c r="MCX410" s="59"/>
      <c r="MCY410" s="59"/>
      <c r="MCZ410" s="59"/>
      <c r="MDA410" s="59"/>
      <c r="MDB410" s="59"/>
      <c r="MDC410" s="59"/>
      <c r="MDD410" s="59"/>
      <c r="MDE410" s="59"/>
      <c r="MDF410" s="59"/>
      <c r="MDG410" s="59"/>
      <c r="MDH410" s="59"/>
      <c r="MDI410" s="59"/>
      <c r="MDJ410" s="59"/>
      <c r="MDK410" s="59"/>
      <c r="MDL410" s="59"/>
      <c r="MDM410" s="59"/>
      <c r="MDN410" s="59"/>
      <c r="MDO410" s="59"/>
      <c r="MDP410" s="59"/>
      <c r="MDQ410" s="59"/>
      <c r="MDR410" s="59"/>
      <c r="MDS410" s="59"/>
      <c r="MDT410" s="59"/>
      <c r="MDU410" s="59"/>
      <c r="MDV410" s="59"/>
      <c r="MDW410" s="59"/>
      <c r="MDX410" s="59"/>
      <c r="MDY410" s="59"/>
      <c r="MDZ410" s="59"/>
      <c r="MEA410" s="59"/>
      <c r="MEB410" s="59"/>
      <c r="MEC410" s="59"/>
      <c r="MED410" s="59"/>
      <c r="MEE410" s="59"/>
      <c r="MEF410" s="59"/>
      <c r="MEG410" s="59"/>
      <c r="MEH410" s="59"/>
      <c r="MEI410" s="59"/>
      <c r="MEJ410" s="59"/>
      <c r="MEK410" s="59"/>
      <c r="MEL410" s="59"/>
      <c r="MEM410" s="59"/>
      <c r="MEN410" s="59"/>
      <c r="MEO410" s="59"/>
      <c r="MEP410" s="59"/>
      <c r="MEQ410" s="59"/>
      <c r="MER410" s="59"/>
      <c r="MES410" s="59"/>
      <c r="MET410" s="59"/>
      <c r="MEU410" s="59"/>
      <c r="MEV410" s="59"/>
      <c r="MEW410" s="59"/>
      <c r="MEX410" s="59"/>
      <c r="MEY410" s="59"/>
      <c r="MEZ410" s="59"/>
      <c r="MFA410" s="59"/>
      <c r="MFB410" s="59"/>
      <c r="MFC410" s="59"/>
      <c r="MFD410" s="59"/>
      <c r="MFE410" s="59"/>
      <c r="MFF410" s="59"/>
      <c r="MFG410" s="59"/>
      <c r="MFH410" s="59"/>
      <c r="MFI410" s="59"/>
      <c r="MFJ410" s="59"/>
      <c r="MFK410" s="59"/>
      <c r="MFL410" s="59"/>
      <c r="MFM410" s="59"/>
      <c r="MFN410" s="59"/>
      <c r="MFO410" s="59"/>
      <c r="MFP410" s="59"/>
      <c r="MFQ410" s="59"/>
      <c r="MFR410" s="59"/>
      <c r="MFS410" s="59"/>
      <c r="MFT410" s="59"/>
      <c r="MFU410" s="59"/>
      <c r="MFV410" s="59"/>
      <c r="MFW410" s="59"/>
      <c r="MFX410" s="59"/>
      <c r="MFY410" s="59"/>
      <c r="MFZ410" s="59"/>
      <c r="MGA410" s="59"/>
      <c r="MGB410" s="59"/>
      <c r="MGC410" s="59"/>
      <c r="MGD410" s="59"/>
      <c r="MGE410" s="59"/>
      <c r="MGF410" s="59"/>
      <c r="MGG410" s="59"/>
      <c r="MGH410" s="59"/>
      <c r="MGI410" s="59"/>
      <c r="MGJ410" s="59"/>
      <c r="MGK410" s="59"/>
      <c r="MGL410" s="59"/>
      <c r="MGM410" s="59"/>
      <c r="MGN410" s="59"/>
      <c r="MGO410" s="59"/>
      <c r="MGP410" s="59"/>
      <c r="MGQ410" s="59"/>
      <c r="MGR410" s="59"/>
      <c r="MGS410" s="59"/>
      <c r="MGT410" s="59"/>
      <c r="MGU410" s="59"/>
      <c r="MGV410" s="59"/>
      <c r="MGW410" s="59"/>
      <c r="MGX410" s="59"/>
      <c r="MGY410" s="59"/>
      <c r="MGZ410" s="59"/>
      <c r="MHA410" s="59"/>
      <c r="MHB410" s="59"/>
      <c r="MHC410" s="59"/>
      <c r="MHD410" s="59"/>
      <c r="MHE410" s="59"/>
      <c r="MHF410" s="59"/>
      <c r="MHG410" s="59"/>
      <c r="MHH410" s="59"/>
      <c r="MHI410" s="59"/>
      <c r="MHJ410" s="59"/>
      <c r="MHK410" s="59"/>
      <c r="MHL410" s="59"/>
      <c r="MHM410" s="59"/>
      <c r="MHN410" s="59"/>
      <c r="MHO410" s="59"/>
      <c r="MHP410" s="59"/>
      <c r="MHQ410" s="59"/>
      <c r="MHR410" s="59"/>
      <c r="MHS410" s="59"/>
      <c r="MHT410" s="59"/>
      <c r="MHU410" s="59"/>
      <c r="MHV410" s="59"/>
      <c r="MHW410" s="59"/>
      <c r="MHX410" s="59"/>
      <c r="MHY410" s="59"/>
      <c r="MHZ410" s="59"/>
      <c r="MIA410" s="59"/>
      <c r="MIB410" s="59"/>
      <c r="MIC410" s="59"/>
      <c r="MID410" s="59"/>
      <c r="MIE410" s="59"/>
      <c r="MIF410" s="59"/>
      <c r="MIG410" s="59"/>
      <c r="MIH410" s="59"/>
      <c r="MII410" s="59"/>
      <c r="MIJ410" s="59"/>
      <c r="MIK410" s="59"/>
      <c r="MIL410" s="59"/>
      <c r="MIM410" s="59"/>
      <c r="MIN410" s="59"/>
      <c r="MIO410" s="59"/>
      <c r="MIP410" s="59"/>
      <c r="MIQ410" s="59"/>
      <c r="MIR410" s="59"/>
      <c r="MIS410" s="59"/>
      <c r="MIT410" s="59"/>
      <c r="MIU410" s="59"/>
      <c r="MIV410" s="59"/>
      <c r="MIW410" s="59"/>
      <c r="MIX410" s="59"/>
      <c r="MIY410" s="59"/>
      <c r="MIZ410" s="59"/>
      <c r="MJA410" s="59"/>
      <c r="MJB410" s="59"/>
      <c r="MJC410" s="59"/>
      <c r="MJD410" s="59"/>
      <c r="MJE410" s="59"/>
      <c r="MJF410" s="59"/>
      <c r="MJG410" s="59"/>
      <c r="MJH410" s="59"/>
      <c r="MJI410" s="59"/>
      <c r="MJJ410" s="59"/>
      <c r="MJK410" s="59"/>
      <c r="MJL410" s="59"/>
      <c r="MJM410" s="59"/>
      <c r="MJN410" s="59"/>
      <c r="MJO410" s="59"/>
      <c r="MJP410" s="59"/>
      <c r="MJQ410" s="59"/>
      <c r="MJR410" s="59"/>
      <c r="MJS410" s="59"/>
      <c r="MJT410" s="59"/>
      <c r="MJU410" s="59"/>
      <c r="MJV410" s="59"/>
      <c r="MJW410" s="59"/>
      <c r="MJX410" s="59"/>
      <c r="MJY410" s="59"/>
      <c r="MJZ410" s="59"/>
      <c r="MKA410" s="59"/>
      <c r="MKB410" s="59"/>
      <c r="MKC410" s="59"/>
      <c r="MKD410" s="59"/>
      <c r="MKE410" s="59"/>
      <c r="MKF410" s="59"/>
      <c r="MKG410" s="59"/>
      <c r="MKH410" s="59"/>
      <c r="MKI410" s="59"/>
      <c r="MKJ410" s="59"/>
      <c r="MKK410" s="59"/>
      <c r="MKL410" s="59"/>
      <c r="MKM410" s="59"/>
      <c r="MKN410" s="59"/>
      <c r="MKO410" s="59"/>
      <c r="MKP410" s="59"/>
      <c r="MKQ410" s="59"/>
      <c r="MKR410" s="59"/>
      <c r="MKS410" s="59"/>
      <c r="MKT410" s="59"/>
      <c r="MKU410" s="59"/>
      <c r="MKV410" s="59"/>
      <c r="MKW410" s="59"/>
      <c r="MKX410" s="59"/>
      <c r="MKY410" s="59"/>
      <c r="MKZ410" s="59"/>
      <c r="MLA410" s="59"/>
      <c r="MLB410" s="59"/>
      <c r="MLC410" s="59"/>
      <c r="MLD410" s="59"/>
      <c r="MLE410" s="59"/>
      <c r="MLF410" s="59"/>
      <c r="MLG410" s="59"/>
      <c r="MLH410" s="59"/>
      <c r="MLI410" s="59"/>
      <c r="MLJ410" s="59"/>
      <c r="MLK410" s="59"/>
      <c r="MLL410" s="59"/>
      <c r="MLM410" s="59"/>
      <c r="MLN410" s="59"/>
      <c r="MLO410" s="59"/>
      <c r="MLP410" s="59"/>
      <c r="MLQ410" s="59"/>
      <c r="MLR410" s="59"/>
      <c r="MLS410" s="59"/>
      <c r="MLT410" s="59"/>
      <c r="MLU410" s="59"/>
      <c r="MLV410" s="59"/>
      <c r="MLW410" s="59"/>
      <c r="MLX410" s="59"/>
      <c r="MLY410" s="59"/>
      <c r="MLZ410" s="59"/>
      <c r="MMA410" s="59"/>
      <c r="MMB410" s="59"/>
      <c r="MMC410" s="59"/>
      <c r="MMD410" s="59"/>
      <c r="MME410" s="59"/>
      <c r="MMF410" s="59"/>
      <c r="MMG410" s="59"/>
      <c r="MMH410" s="59"/>
      <c r="MMI410" s="59"/>
      <c r="MMJ410" s="59"/>
      <c r="MMK410" s="59"/>
      <c r="MML410" s="59"/>
      <c r="MMM410" s="59"/>
      <c r="MMN410" s="59"/>
      <c r="MMO410" s="59"/>
      <c r="MMP410" s="59"/>
      <c r="MMQ410" s="59"/>
      <c r="MMR410" s="59"/>
      <c r="MMS410" s="59"/>
      <c r="MMT410" s="59"/>
      <c r="MMU410" s="59"/>
      <c r="MMV410" s="59"/>
      <c r="MMW410" s="59"/>
      <c r="MMX410" s="59"/>
      <c r="MMY410" s="59"/>
      <c r="MMZ410" s="59"/>
      <c r="MNA410" s="59"/>
      <c r="MNB410" s="59"/>
      <c r="MNC410" s="59"/>
      <c r="MND410" s="59"/>
      <c r="MNE410" s="59"/>
      <c r="MNF410" s="59"/>
      <c r="MNG410" s="59"/>
      <c r="MNH410" s="59"/>
      <c r="MNI410" s="59"/>
      <c r="MNJ410" s="59"/>
      <c r="MNK410" s="59"/>
      <c r="MNL410" s="59"/>
      <c r="MNM410" s="59"/>
      <c r="MNN410" s="59"/>
      <c r="MNO410" s="59"/>
      <c r="MNP410" s="59"/>
      <c r="MNQ410" s="59"/>
      <c r="MNR410" s="59"/>
      <c r="MNS410" s="59"/>
      <c r="MNT410" s="59"/>
      <c r="MNU410" s="59"/>
      <c r="MNV410" s="59"/>
      <c r="MNW410" s="59"/>
      <c r="MNX410" s="59"/>
      <c r="MNY410" s="59"/>
      <c r="MNZ410" s="59"/>
      <c r="MOA410" s="59"/>
      <c r="MOB410" s="59"/>
      <c r="MOC410" s="59"/>
      <c r="MOD410" s="59"/>
      <c r="MOE410" s="59"/>
      <c r="MOF410" s="59"/>
      <c r="MOG410" s="59"/>
      <c r="MOH410" s="59"/>
      <c r="MOI410" s="59"/>
      <c r="MOJ410" s="59"/>
      <c r="MOK410" s="59"/>
      <c r="MOL410" s="59"/>
      <c r="MOM410" s="59"/>
      <c r="MON410" s="59"/>
      <c r="MOO410" s="59"/>
      <c r="MOP410" s="59"/>
      <c r="MOQ410" s="59"/>
      <c r="MOR410" s="59"/>
      <c r="MOS410" s="59"/>
      <c r="MOT410" s="59"/>
      <c r="MOU410" s="59"/>
      <c r="MOV410" s="59"/>
      <c r="MOW410" s="59"/>
      <c r="MOX410" s="59"/>
      <c r="MOY410" s="59"/>
      <c r="MOZ410" s="59"/>
      <c r="MPA410" s="59"/>
      <c r="MPB410" s="59"/>
      <c r="MPC410" s="59"/>
      <c r="MPD410" s="59"/>
      <c r="MPE410" s="59"/>
      <c r="MPF410" s="59"/>
      <c r="MPG410" s="59"/>
      <c r="MPH410" s="59"/>
      <c r="MPI410" s="59"/>
      <c r="MPJ410" s="59"/>
      <c r="MPK410" s="59"/>
      <c r="MPL410" s="59"/>
      <c r="MPM410" s="59"/>
      <c r="MPN410" s="59"/>
      <c r="MPO410" s="59"/>
      <c r="MPP410" s="59"/>
      <c r="MPQ410" s="59"/>
      <c r="MPR410" s="59"/>
      <c r="MPS410" s="59"/>
      <c r="MPT410" s="59"/>
      <c r="MPU410" s="59"/>
      <c r="MPV410" s="59"/>
      <c r="MPW410" s="59"/>
      <c r="MPX410" s="59"/>
      <c r="MPY410" s="59"/>
      <c r="MPZ410" s="59"/>
      <c r="MQA410" s="59"/>
      <c r="MQB410" s="59"/>
      <c r="MQC410" s="59"/>
      <c r="MQD410" s="59"/>
      <c r="MQE410" s="59"/>
      <c r="MQF410" s="59"/>
      <c r="MQG410" s="59"/>
      <c r="MQH410" s="59"/>
      <c r="MQI410" s="59"/>
      <c r="MQJ410" s="59"/>
      <c r="MQK410" s="59"/>
      <c r="MQL410" s="59"/>
      <c r="MQM410" s="59"/>
      <c r="MQN410" s="59"/>
      <c r="MQO410" s="59"/>
      <c r="MQP410" s="59"/>
      <c r="MQQ410" s="59"/>
      <c r="MQR410" s="59"/>
      <c r="MQS410" s="59"/>
      <c r="MQT410" s="59"/>
      <c r="MQU410" s="59"/>
      <c r="MQV410" s="59"/>
      <c r="MQW410" s="59"/>
      <c r="MQX410" s="59"/>
      <c r="MQY410" s="59"/>
      <c r="MQZ410" s="59"/>
      <c r="MRA410" s="59"/>
      <c r="MRB410" s="59"/>
      <c r="MRC410" s="59"/>
      <c r="MRD410" s="59"/>
      <c r="MRE410" s="59"/>
      <c r="MRF410" s="59"/>
      <c r="MRG410" s="59"/>
      <c r="MRH410" s="59"/>
      <c r="MRI410" s="59"/>
      <c r="MRJ410" s="59"/>
      <c r="MRK410" s="59"/>
      <c r="MRL410" s="59"/>
      <c r="MRM410" s="59"/>
      <c r="MRN410" s="59"/>
      <c r="MRO410" s="59"/>
      <c r="MRP410" s="59"/>
      <c r="MRQ410" s="59"/>
      <c r="MRR410" s="59"/>
      <c r="MRS410" s="59"/>
      <c r="MRT410" s="59"/>
      <c r="MRU410" s="59"/>
      <c r="MRV410" s="59"/>
      <c r="MRW410" s="59"/>
      <c r="MRX410" s="59"/>
      <c r="MRY410" s="59"/>
      <c r="MRZ410" s="59"/>
      <c r="MSA410" s="59"/>
      <c r="MSB410" s="59"/>
      <c r="MSC410" s="59"/>
      <c r="MSD410" s="59"/>
      <c r="MSE410" s="59"/>
      <c r="MSF410" s="59"/>
      <c r="MSG410" s="59"/>
      <c r="MSH410" s="59"/>
      <c r="MSI410" s="59"/>
      <c r="MSJ410" s="59"/>
      <c r="MSK410" s="59"/>
      <c r="MSL410" s="59"/>
      <c r="MSM410" s="59"/>
      <c r="MSN410" s="59"/>
      <c r="MSO410" s="59"/>
      <c r="MSP410" s="59"/>
      <c r="MSQ410" s="59"/>
      <c r="MSR410" s="59"/>
      <c r="MSS410" s="59"/>
      <c r="MST410" s="59"/>
      <c r="MSU410" s="59"/>
      <c r="MSV410" s="59"/>
      <c r="MSW410" s="59"/>
      <c r="MSX410" s="59"/>
      <c r="MSY410" s="59"/>
      <c r="MSZ410" s="59"/>
      <c r="MTA410" s="59"/>
      <c r="MTB410" s="59"/>
      <c r="MTC410" s="59"/>
      <c r="MTD410" s="59"/>
      <c r="MTE410" s="59"/>
      <c r="MTF410" s="59"/>
      <c r="MTG410" s="59"/>
      <c r="MTH410" s="59"/>
      <c r="MTI410" s="59"/>
      <c r="MTJ410" s="59"/>
      <c r="MTK410" s="59"/>
      <c r="MTL410" s="59"/>
      <c r="MTM410" s="59"/>
      <c r="MTN410" s="59"/>
      <c r="MTO410" s="59"/>
      <c r="MTP410" s="59"/>
      <c r="MTQ410" s="59"/>
      <c r="MTR410" s="59"/>
      <c r="MTS410" s="59"/>
      <c r="MTT410" s="59"/>
      <c r="MTU410" s="59"/>
      <c r="MTV410" s="59"/>
      <c r="MTW410" s="59"/>
      <c r="MTX410" s="59"/>
      <c r="MTY410" s="59"/>
      <c r="MTZ410" s="59"/>
      <c r="MUA410" s="59"/>
      <c r="MUB410" s="59"/>
      <c r="MUC410" s="59"/>
      <c r="MUD410" s="59"/>
      <c r="MUE410" s="59"/>
      <c r="MUF410" s="59"/>
      <c r="MUG410" s="59"/>
      <c r="MUH410" s="59"/>
      <c r="MUI410" s="59"/>
      <c r="MUJ410" s="59"/>
      <c r="MUK410" s="59"/>
      <c r="MUL410" s="59"/>
      <c r="MUM410" s="59"/>
      <c r="MUN410" s="59"/>
      <c r="MUO410" s="59"/>
      <c r="MUP410" s="59"/>
      <c r="MUQ410" s="59"/>
      <c r="MUR410" s="59"/>
      <c r="MUS410" s="59"/>
      <c r="MUT410" s="59"/>
      <c r="MUU410" s="59"/>
      <c r="MUV410" s="59"/>
      <c r="MUW410" s="59"/>
      <c r="MUX410" s="59"/>
      <c r="MUY410" s="59"/>
      <c r="MUZ410" s="59"/>
      <c r="MVA410" s="59"/>
      <c r="MVB410" s="59"/>
      <c r="MVC410" s="59"/>
      <c r="MVD410" s="59"/>
      <c r="MVE410" s="59"/>
      <c r="MVF410" s="59"/>
      <c r="MVG410" s="59"/>
      <c r="MVH410" s="59"/>
      <c r="MVI410" s="59"/>
      <c r="MVJ410" s="59"/>
      <c r="MVK410" s="59"/>
      <c r="MVL410" s="59"/>
      <c r="MVM410" s="59"/>
      <c r="MVN410" s="59"/>
      <c r="MVO410" s="59"/>
      <c r="MVP410" s="59"/>
      <c r="MVQ410" s="59"/>
      <c r="MVR410" s="59"/>
      <c r="MVS410" s="59"/>
      <c r="MVT410" s="59"/>
      <c r="MVU410" s="59"/>
      <c r="MVV410" s="59"/>
      <c r="MVW410" s="59"/>
      <c r="MVX410" s="59"/>
      <c r="MVY410" s="59"/>
      <c r="MVZ410" s="59"/>
      <c r="MWA410" s="59"/>
      <c r="MWB410" s="59"/>
      <c r="MWC410" s="59"/>
      <c r="MWD410" s="59"/>
      <c r="MWE410" s="59"/>
      <c r="MWF410" s="59"/>
      <c r="MWG410" s="59"/>
      <c r="MWH410" s="59"/>
      <c r="MWI410" s="59"/>
      <c r="MWJ410" s="59"/>
      <c r="MWK410" s="59"/>
      <c r="MWL410" s="59"/>
      <c r="MWM410" s="59"/>
      <c r="MWN410" s="59"/>
      <c r="MWO410" s="59"/>
      <c r="MWP410" s="59"/>
      <c r="MWQ410" s="59"/>
      <c r="MWR410" s="59"/>
      <c r="MWS410" s="59"/>
      <c r="MWT410" s="59"/>
      <c r="MWU410" s="59"/>
      <c r="MWV410" s="59"/>
      <c r="MWW410" s="59"/>
      <c r="MWX410" s="59"/>
      <c r="MWY410" s="59"/>
      <c r="MWZ410" s="59"/>
      <c r="MXA410" s="59"/>
      <c r="MXB410" s="59"/>
      <c r="MXC410" s="59"/>
      <c r="MXD410" s="59"/>
      <c r="MXE410" s="59"/>
      <c r="MXF410" s="59"/>
      <c r="MXG410" s="59"/>
      <c r="MXH410" s="59"/>
      <c r="MXI410" s="59"/>
      <c r="MXJ410" s="59"/>
      <c r="MXK410" s="59"/>
      <c r="MXL410" s="59"/>
      <c r="MXM410" s="59"/>
      <c r="MXN410" s="59"/>
      <c r="MXO410" s="59"/>
      <c r="MXP410" s="59"/>
      <c r="MXQ410" s="59"/>
      <c r="MXR410" s="59"/>
      <c r="MXS410" s="59"/>
      <c r="MXT410" s="59"/>
      <c r="MXU410" s="59"/>
      <c r="MXV410" s="59"/>
      <c r="MXW410" s="59"/>
      <c r="MXX410" s="59"/>
      <c r="MXY410" s="59"/>
      <c r="MXZ410" s="59"/>
      <c r="MYA410" s="59"/>
      <c r="MYB410" s="59"/>
      <c r="MYC410" s="59"/>
      <c r="MYD410" s="59"/>
      <c r="MYE410" s="59"/>
      <c r="MYF410" s="59"/>
      <c r="MYG410" s="59"/>
      <c r="MYH410" s="59"/>
      <c r="MYI410" s="59"/>
      <c r="MYJ410" s="59"/>
      <c r="MYK410" s="59"/>
      <c r="MYL410" s="59"/>
      <c r="MYM410" s="59"/>
      <c r="MYN410" s="59"/>
      <c r="MYO410" s="59"/>
      <c r="MYP410" s="59"/>
      <c r="MYQ410" s="59"/>
      <c r="MYR410" s="59"/>
      <c r="MYS410" s="59"/>
      <c r="MYT410" s="59"/>
      <c r="MYU410" s="59"/>
      <c r="MYV410" s="59"/>
      <c r="MYW410" s="59"/>
      <c r="MYX410" s="59"/>
      <c r="MYY410" s="59"/>
      <c r="MYZ410" s="59"/>
      <c r="MZA410" s="59"/>
      <c r="MZB410" s="59"/>
      <c r="MZC410" s="59"/>
      <c r="MZD410" s="59"/>
      <c r="MZE410" s="59"/>
      <c r="MZF410" s="59"/>
      <c r="MZG410" s="59"/>
      <c r="MZH410" s="59"/>
      <c r="MZI410" s="59"/>
      <c r="MZJ410" s="59"/>
      <c r="MZK410" s="59"/>
      <c r="MZL410" s="59"/>
      <c r="MZM410" s="59"/>
      <c r="MZN410" s="59"/>
      <c r="MZO410" s="59"/>
      <c r="MZP410" s="59"/>
      <c r="MZQ410" s="59"/>
      <c r="MZR410" s="59"/>
      <c r="MZS410" s="59"/>
      <c r="MZT410" s="59"/>
      <c r="MZU410" s="59"/>
      <c r="MZV410" s="59"/>
      <c r="MZW410" s="59"/>
      <c r="MZX410" s="59"/>
      <c r="MZY410" s="59"/>
      <c r="MZZ410" s="59"/>
      <c r="NAA410" s="59"/>
      <c r="NAB410" s="59"/>
      <c r="NAC410" s="59"/>
      <c r="NAD410" s="59"/>
      <c r="NAE410" s="59"/>
      <c r="NAF410" s="59"/>
      <c r="NAG410" s="59"/>
      <c r="NAH410" s="59"/>
      <c r="NAI410" s="59"/>
      <c r="NAJ410" s="59"/>
      <c r="NAK410" s="59"/>
      <c r="NAL410" s="59"/>
      <c r="NAM410" s="59"/>
      <c r="NAN410" s="59"/>
      <c r="NAO410" s="59"/>
      <c r="NAP410" s="59"/>
      <c r="NAQ410" s="59"/>
      <c r="NAR410" s="59"/>
      <c r="NAS410" s="59"/>
      <c r="NAT410" s="59"/>
      <c r="NAU410" s="59"/>
      <c r="NAV410" s="59"/>
      <c r="NAW410" s="59"/>
      <c r="NAX410" s="59"/>
      <c r="NAY410" s="59"/>
      <c r="NAZ410" s="59"/>
      <c r="NBA410" s="59"/>
      <c r="NBB410" s="59"/>
      <c r="NBC410" s="59"/>
      <c r="NBD410" s="59"/>
      <c r="NBE410" s="59"/>
      <c r="NBF410" s="59"/>
      <c r="NBG410" s="59"/>
      <c r="NBH410" s="59"/>
      <c r="NBI410" s="59"/>
      <c r="NBJ410" s="59"/>
      <c r="NBK410" s="59"/>
      <c r="NBL410" s="59"/>
      <c r="NBM410" s="59"/>
      <c r="NBN410" s="59"/>
      <c r="NBO410" s="59"/>
      <c r="NBP410" s="59"/>
      <c r="NBQ410" s="59"/>
      <c r="NBR410" s="59"/>
      <c r="NBS410" s="59"/>
      <c r="NBT410" s="59"/>
      <c r="NBU410" s="59"/>
      <c r="NBV410" s="59"/>
      <c r="NBW410" s="59"/>
      <c r="NBX410" s="59"/>
      <c r="NBY410" s="59"/>
      <c r="NBZ410" s="59"/>
      <c r="NCA410" s="59"/>
      <c r="NCB410" s="59"/>
      <c r="NCC410" s="59"/>
      <c r="NCD410" s="59"/>
      <c r="NCE410" s="59"/>
      <c r="NCF410" s="59"/>
      <c r="NCG410" s="59"/>
      <c r="NCH410" s="59"/>
      <c r="NCI410" s="59"/>
      <c r="NCJ410" s="59"/>
      <c r="NCK410" s="59"/>
      <c r="NCL410" s="59"/>
      <c r="NCM410" s="59"/>
      <c r="NCN410" s="59"/>
      <c r="NCO410" s="59"/>
      <c r="NCP410" s="59"/>
      <c r="NCQ410" s="59"/>
      <c r="NCR410" s="59"/>
      <c r="NCS410" s="59"/>
      <c r="NCT410" s="59"/>
      <c r="NCU410" s="59"/>
      <c r="NCV410" s="59"/>
      <c r="NCW410" s="59"/>
      <c r="NCX410" s="59"/>
      <c r="NCY410" s="59"/>
      <c r="NCZ410" s="59"/>
      <c r="NDA410" s="59"/>
      <c r="NDB410" s="59"/>
      <c r="NDC410" s="59"/>
      <c r="NDD410" s="59"/>
      <c r="NDE410" s="59"/>
      <c r="NDF410" s="59"/>
      <c r="NDG410" s="59"/>
      <c r="NDH410" s="59"/>
      <c r="NDI410" s="59"/>
      <c r="NDJ410" s="59"/>
      <c r="NDK410" s="59"/>
      <c r="NDL410" s="59"/>
      <c r="NDM410" s="59"/>
      <c r="NDN410" s="59"/>
      <c r="NDO410" s="59"/>
      <c r="NDP410" s="59"/>
      <c r="NDQ410" s="59"/>
      <c r="NDR410" s="59"/>
      <c r="NDS410" s="59"/>
      <c r="NDT410" s="59"/>
      <c r="NDU410" s="59"/>
      <c r="NDV410" s="59"/>
      <c r="NDW410" s="59"/>
      <c r="NDX410" s="59"/>
      <c r="NDY410" s="59"/>
      <c r="NDZ410" s="59"/>
      <c r="NEA410" s="59"/>
      <c r="NEB410" s="59"/>
      <c r="NEC410" s="59"/>
      <c r="NED410" s="59"/>
      <c r="NEE410" s="59"/>
      <c r="NEF410" s="59"/>
      <c r="NEG410" s="59"/>
      <c r="NEH410" s="59"/>
      <c r="NEI410" s="59"/>
      <c r="NEJ410" s="59"/>
      <c r="NEK410" s="59"/>
      <c r="NEL410" s="59"/>
      <c r="NEM410" s="59"/>
      <c r="NEN410" s="59"/>
      <c r="NEO410" s="59"/>
      <c r="NEP410" s="59"/>
      <c r="NEQ410" s="59"/>
      <c r="NER410" s="59"/>
      <c r="NES410" s="59"/>
      <c r="NET410" s="59"/>
      <c r="NEU410" s="59"/>
      <c r="NEV410" s="59"/>
      <c r="NEW410" s="59"/>
      <c r="NEX410" s="59"/>
      <c r="NEY410" s="59"/>
      <c r="NEZ410" s="59"/>
      <c r="NFA410" s="59"/>
      <c r="NFB410" s="59"/>
      <c r="NFC410" s="59"/>
      <c r="NFD410" s="59"/>
      <c r="NFE410" s="59"/>
      <c r="NFF410" s="59"/>
      <c r="NFG410" s="59"/>
      <c r="NFH410" s="59"/>
      <c r="NFI410" s="59"/>
      <c r="NFJ410" s="59"/>
      <c r="NFK410" s="59"/>
      <c r="NFL410" s="59"/>
      <c r="NFM410" s="59"/>
      <c r="NFN410" s="59"/>
      <c r="NFO410" s="59"/>
      <c r="NFP410" s="59"/>
      <c r="NFQ410" s="59"/>
      <c r="NFR410" s="59"/>
      <c r="NFS410" s="59"/>
      <c r="NFT410" s="59"/>
      <c r="NFU410" s="59"/>
      <c r="NFV410" s="59"/>
      <c r="NFW410" s="59"/>
      <c r="NFX410" s="59"/>
      <c r="NFY410" s="59"/>
      <c r="NFZ410" s="59"/>
      <c r="NGA410" s="59"/>
      <c r="NGB410" s="59"/>
      <c r="NGC410" s="59"/>
      <c r="NGD410" s="59"/>
      <c r="NGE410" s="59"/>
      <c r="NGF410" s="59"/>
      <c r="NGG410" s="59"/>
      <c r="NGH410" s="59"/>
      <c r="NGI410" s="59"/>
      <c r="NGJ410" s="59"/>
      <c r="NGK410" s="59"/>
      <c r="NGL410" s="59"/>
      <c r="NGM410" s="59"/>
      <c r="NGN410" s="59"/>
      <c r="NGO410" s="59"/>
      <c r="NGP410" s="59"/>
      <c r="NGQ410" s="59"/>
      <c r="NGR410" s="59"/>
      <c r="NGS410" s="59"/>
      <c r="NGT410" s="59"/>
      <c r="NGU410" s="59"/>
      <c r="NGV410" s="59"/>
      <c r="NGW410" s="59"/>
      <c r="NGX410" s="59"/>
      <c r="NGY410" s="59"/>
      <c r="NGZ410" s="59"/>
      <c r="NHA410" s="59"/>
      <c r="NHB410" s="59"/>
      <c r="NHC410" s="59"/>
      <c r="NHD410" s="59"/>
      <c r="NHE410" s="59"/>
      <c r="NHF410" s="59"/>
      <c r="NHG410" s="59"/>
      <c r="NHH410" s="59"/>
      <c r="NHI410" s="59"/>
      <c r="NHJ410" s="59"/>
      <c r="NHK410" s="59"/>
      <c r="NHL410" s="59"/>
      <c r="NHM410" s="59"/>
      <c r="NHN410" s="59"/>
      <c r="NHO410" s="59"/>
      <c r="NHP410" s="59"/>
      <c r="NHQ410" s="59"/>
      <c r="NHR410" s="59"/>
      <c r="NHS410" s="59"/>
      <c r="NHT410" s="59"/>
      <c r="NHU410" s="59"/>
      <c r="NHV410" s="59"/>
      <c r="NHW410" s="59"/>
      <c r="NHX410" s="59"/>
      <c r="NHY410" s="59"/>
      <c r="NHZ410" s="59"/>
      <c r="NIA410" s="59"/>
      <c r="NIB410" s="59"/>
      <c r="NIC410" s="59"/>
      <c r="NID410" s="59"/>
      <c r="NIE410" s="59"/>
      <c r="NIF410" s="59"/>
      <c r="NIG410" s="59"/>
      <c r="NIH410" s="59"/>
      <c r="NII410" s="59"/>
      <c r="NIJ410" s="59"/>
      <c r="NIK410" s="59"/>
      <c r="NIL410" s="59"/>
      <c r="NIM410" s="59"/>
      <c r="NIN410" s="59"/>
      <c r="NIO410" s="59"/>
      <c r="NIP410" s="59"/>
      <c r="NIQ410" s="59"/>
      <c r="NIR410" s="59"/>
      <c r="NIS410" s="59"/>
      <c r="NIT410" s="59"/>
      <c r="NIU410" s="59"/>
      <c r="NIV410" s="59"/>
      <c r="NIW410" s="59"/>
      <c r="NIX410" s="59"/>
      <c r="NIY410" s="59"/>
      <c r="NIZ410" s="59"/>
      <c r="NJA410" s="59"/>
      <c r="NJB410" s="59"/>
      <c r="NJC410" s="59"/>
      <c r="NJD410" s="59"/>
      <c r="NJE410" s="59"/>
      <c r="NJF410" s="59"/>
      <c r="NJG410" s="59"/>
      <c r="NJH410" s="59"/>
      <c r="NJI410" s="59"/>
      <c r="NJJ410" s="59"/>
      <c r="NJK410" s="59"/>
      <c r="NJL410" s="59"/>
      <c r="NJM410" s="59"/>
      <c r="NJN410" s="59"/>
      <c r="NJO410" s="59"/>
      <c r="NJP410" s="59"/>
      <c r="NJQ410" s="59"/>
      <c r="NJR410" s="59"/>
      <c r="NJS410" s="59"/>
      <c r="NJT410" s="59"/>
      <c r="NJU410" s="59"/>
      <c r="NJV410" s="59"/>
      <c r="NJW410" s="59"/>
      <c r="NJX410" s="59"/>
      <c r="NJY410" s="59"/>
      <c r="NJZ410" s="59"/>
      <c r="NKA410" s="59"/>
      <c r="NKB410" s="59"/>
      <c r="NKC410" s="59"/>
      <c r="NKD410" s="59"/>
      <c r="NKE410" s="59"/>
      <c r="NKF410" s="59"/>
      <c r="NKG410" s="59"/>
      <c r="NKH410" s="59"/>
      <c r="NKI410" s="59"/>
      <c r="NKJ410" s="59"/>
      <c r="NKK410" s="59"/>
      <c r="NKL410" s="59"/>
      <c r="NKM410" s="59"/>
      <c r="NKN410" s="59"/>
      <c r="NKO410" s="59"/>
      <c r="NKP410" s="59"/>
      <c r="NKQ410" s="59"/>
      <c r="NKR410" s="59"/>
      <c r="NKS410" s="59"/>
      <c r="NKT410" s="59"/>
      <c r="NKU410" s="59"/>
      <c r="NKV410" s="59"/>
      <c r="NKW410" s="59"/>
      <c r="NKX410" s="59"/>
      <c r="NKY410" s="59"/>
      <c r="NKZ410" s="59"/>
      <c r="NLA410" s="59"/>
      <c r="NLB410" s="59"/>
      <c r="NLC410" s="59"/>
      <c r="NLD410" s="59"/>
      <c r="NLE410" s="59"/>
      <c r="NLF410" s="59"/>
      <c r="NLG410" s="59"/>
      <c r="NLH410" s="59"/>
      <c r="NLI410" s="59"/>
      <c r="NLJ410" s="59"/>
      <c r="NLK410" s="59"/>
      <c r="NLL410" s="59"/>
      <c r="NLM410" s="59"/>
      <c r="NLN410" s="59"/>
      <c r="NLO410" s="59"/>
      <c r="NLP410" s="59"/>
      <c r="NLQ410" s="59"/>
      <c r="NLR410" s="59"/>
      <c r="NLS410" s="59"/>
      <c r="NLT410" s="59"/>
      <c r="NLU410" s="59"/>
      <c r="NLV410" s="59"/>
      <c r="NLW410" s="59"/>
      <c r="NLX410" s="59"/>
      <c r="NLY410" s="59"/>
      <c r="NLZ410" s="59"/>
      <c r="NMA410" s="59"/>
      <c r="NMB410" s="59"/>
      <c r="NMC410" s="59"/>
      <c r="NMD410" s="59"/>
      <c r="NME410" s="59"/>
      <c r="NMF410" s="59"/>
      <c r="NMG410" s="59"/>
      <c r="NMH410" s="59"/>
      <c r="NMI410" s="59"/>
      <c r="NMJ410" s="59"/>
      <c r="NMK410" s="59"/>
      <c r="NML410" s="59"/>
      <c r="NMM410" s="59"/>
      <c r="NMN410" s="59"/>
      <c r="NMO410" s="59"/>
      <c r="NMP410" s="59"/>
      <c r="NMQ410" s="59"/>
      <c r="NMR410" s="59"/>
      <c r="NMS410" s="59"/>
      <c r="NMT410" s="59"/>
      <c r="NMU410" s="59"/>
      <c r="NMV410" s="59"/>
      <c r="NMW410" s="59"/>
      <c r="NMX410" s="59"/>
      <c r="NMY410" s="59"/>
      <c r="NMZ410" s="59"/>
      <c r="NNA410" s="59"/>
      <c r="NNB410" s="59"/>
      <c r="NNC410" s="59"/>
      <c r="NND410" s="59"/>
      <c r="NNE410" s="59"/>
      <c r="NNF410" s="59"/>
      <c r="NNG410" s="59"/>
      <c r="NNH410" s="59"/>
      <c r="NNI410" s="59"/>
      <c r="NNJ410" s="59"/>
      <c r="NNK410" s="59"/>
      <c r="NNL410" s="59"/>
      <c r="NNM410" s="59"/>
      <c r="NNN410" s="59"/>
      <c r="NNO410" s="59"/>
      <c r="NNP410" s="59"/>
      <c r="NNQ410" s="59"/>
      <c r="NNR410" s="59"/>
      <c r="NNS410" s="59"/>
      <c r="NNT410" s="59"/>
      <c r="NNU410" s="59"/>
      <c r="NNV410" s="59"/>
      <c r="NNW410" s="59"/>
      <c r="NNX410" s="59"/>
      <c r="NNY410" s="59"/>
      <c r="NNZ410" s="59"/>
      <c r="NOA410" s="59"/>
      <c r="NOB410" s="59"/>
      <c r="NOC410" s="59"/>
      <c r="NOD410" s="59"/>
      <c r="NOE410" s="59"/>
      <c r="NOF410" s="59"/>
      <c r="NOG410" s="59"/>
      <c r="NOH410" s="59"/>
      <c r="NOI410" s="59"/>
      <c r="NOJ410" s="59"/>
      <c r="NOK410" s="59"/>
      <c r="NOL410" s="59"/>
      <c r="NOM410" s="59"/>
      <c r="NON410" s="59"/>
      <c r="NOO410" s="59"/>
      <c r="NOP410" s="59"/>
      <c r="NOQ410" s="59"/>
      <c r="NOR410" s="59"/>
      <c r="NOS410" s="59"/>
      <c r="NOT410" s="59"/>
      <c r="NOU410" s="59"/>
      <c r="NOV410" s="59"/>
      <c r="NOW410" s="59"/>
      <c r="NOX410" s="59"/>
      <c r="NOY410" s="59"/>
      <c r="NOZ410" s="59"/>
      <c r="NPA410" s="59"/>
      <c r="NPB410" s="59"/>
      <c r="NPC410" s="59"/>
      <c r="NPD410" s="59"/>
      <c r="NPE410" s="59"/>
      <c r="NPF410" s="59"/>
      <c r="NPG410" s="59"/>
      <c r="NPH410" s="59"/>
      <c r="NPI410" s="59"/>
      <c r="NPJ410" s="59"/>
      <c r="NPK410" s="59"/>
      <c r="NPL410" s="59"/>
      <c r="NPM410" s="59"/>
      <c r="NPN410" s="59"/>
      <c r="NPO410" s="59"/>
      <c r="NPP410" s="59"/>
      <c r="NPQ410" s="59"/>
      <c r="NPR410" s="59"/>
      <c r="NPS410" s="59"/>
      <c r="NPT410" s="59"/>
      <c r="NPU410" s="59"/>
      <c r="NPV410" s="59"/>
      <c r="NPW410" s="59"/>
      <c r="NPX410" s="59"/>
      <c r="NPY410" s="59"/>
      <c r="NPZ410" s="59"/>
      <c r="NQA410" s="59"/>
      <c r="NQB410" s="59"/>
      <c r="NQC410" s="59"/>
      <c r="NQD410" s="59"/>
      <c r="NQE410" s="59"/>
      <c r="NQF410" s="59"/>
      <c r="NQG410" s="59"/>
      <c r="NQH410" s="59"/>
      <c r="NQI410" s="59"/>
      <c r="NQJ410" s="59"/>
      <c r="NQK410" s="59"/>
      <c r="NQL410" s="59"/>
      <c r="NQM410" s="59"/>
      <c r="NQN410" s="59"/>
      <c r="NQO410" s="59"/>
      <c r="NQP410" s="59"/>
      <c r="NQQ410" s="59"/>
      <c r="NQR410" s="59"/>
      <c r="NQS410" s="59"/>
      <c r="NQT410" s="59"/>
      <c r="NQU410" s="59"/>
      <c r="NQV410" s="59"/>
      <c r="NQW410" s="59"/>
      <c r="NQX410" s="59"/>
      <c r="NQY410" s="59"/>
      <c r="NQZ410" s="59"/>
      <c r="NRA410" s="59"/>
      <c r="NRB410" s="59"/>
      <c r="NRC410" s="59"/>
      <c r="NRD410" s="59"/>
      <c r="NRE410" s="59"/>
      <c r="NRF410" s="59"/>
      <c r="NRG410" s="59"/>
      <c r="NRH410" s="59"/>
      <c r="NRI410" s="59"/>
      <c r="NRJ410" s="59"/>
      <c r="NRK410" s="59"/>
      <c r="NRL410" s="59"/>
      <c r="NRM410" s="59"/>
      <c r="NRN410" s="59"/>
      <c r="NRO410" s="59"/>
      <c r="NRP410" s="59"/>
      <c r="NRQ410" s="59"/>
      <c r="NRR410" s="59"/>
      <c r="NRS410" s="59"/>
      <c r="NRT410" s="59"/>
      <c r="NRU410" s="59"/>
      <c r="NRV410" s="59"/>
      <c r="NRW410" s="59"/>
      <c r="NRX410" s="59"/>
      <c r="NRY410" s="59"/>
      <c r="NRZ410" s="59"/>
      <c r="NSA410" s="59"/>
      <c r="NSB410" s="59"/>
      <c r="NSC410" s="59"/>
      <c r="NSD410" s="59"/>
      <c r="NSE410" s="59"/>
      <c r="NSF410" s="59"/>
      <c r="NSG410" s="59"/>
      <c r="NSH410" s="59"/>
      <c r="NSI410" s="59"/>
      <c r="NSJ410" s="59"/>
      <c r="NSK410" s="59"/>
      <c r="NSL410" s="59"/>
      <c r="NSM410" s="59"/>
      <c r="NSN410" s="59"/>
      <c r="NSO410" s="59"/>
      <c r="NSP410" s="59"/>
      <c r="NSQ410" s="59"/>
      <c r="NSR410" s="59"/>
      <c r="NSS410" s="59"/>
      <c r="NST410" s="59"/>
      <c r="NSU410" s="59"/>
      <c r="NSV410" s="59"/>
      <c r="NSW410" s="59"/>
      <c r="NSX410" s="59"/>
      <c r="NSY410" s="59"/>
      <c r="NSZ410" s="59"/>
      <c r="NTA410" s="59"/>
      <c r="NTB410" s="59"/>
      <c r="NTC410" s="59"/>
      <c r="NTD410" s="59"/>
      <c r="NTE410" s="59"/>
      <c r="NTF410" s="59"/>
      <c r="NTG410" s="59"/>
      <c r="NTH410" s="59"/>
      <c r="NTI410" s="59"/>
      <c r="NTJ410" s="59"/>
      <c r="NTK410" s="59"/>
      <c r="NTL410" s="59"/>
      <c r="NTM410" s="59"/>
      <c r="NTN410" s="59"/>
      <c r="NTO410" s="59"/>
      <c r="NTP410" s="59"/>
      <c r="NTQ410" s="59"/>
      <c r="NTR410" s="59"/>
      <c r="NTS410" s="59"/>
      <c r="NTT410" s="59"/>
      <c r="NTU410" s="59"/>
      <c r="NTV410" s="59"/>
      <c r="NTW410" s="59"/>
      <c r="NTX410" s="59"/>
      <c r="NTY410" s="59"/>
      <c r="NTZ410" s="59"/>
      <c r="NUA410" s="59"/>
      <c r="NUB410" s="59"/>
      <c r="NUC410" s="59"/>
      <c r="NUD410" s="59"/>
      <c r="NUE410" s="59"/>
      <c r="NUF410" s="59"/>
      <c r="NUG410" s="59"/>
      <c r="NUH410" s="59"/>
      <c r="NUI410" s="59"/>
      <c r="NUJ410" s="59"/>
      <c r="NUK410" s="59"/>
      <c r="NUL410" s="59"/>
      <c r="NUM410" s="59"/>
      <c r="NUN410" s="59"/>
      <c r="NUO410" s="59"/>
      <c r="NUP410" s="59"/>
      <c r="NUQ410" s="59"/>
      <c r="NUR410" s="59"/>
      <c r="NUS410" s="59"/>
      <c r="NUT410" s="59"/>
      <c r="NUU410" s="59"/>
      <c r="NUV410" s="59"/>
      <c r="NUW410" s="59"/>
      <c r="NUX410" s="59"/>
      <c r="NUY410" s="59"/>
      <c r="NUZ410" s="59"/>
      <c r="NVA410" s="59"/>
      <c r="NVB410" s="59"/>
      <c r="NVC410" s="59"/>
      <c r="NVD410" s="59"/>
      <c r="NVE410" s="59"/>
      <c r="NVF410" s="59"/>
      <c r="NVG410" s="59"/>
      <c r="NVH410" s="59"/>
      <c r="NVI410" s="59"/>
      <c r="NVJ410" s="59"/>
      <c r="NVK410" s="59"/>
      <c r="NVL410" s="59"/>
      <c r="NVM410" s="59"/>
      <c r="NVN410" s="59"/>
      <c r="NVO410" s="59"/>
      <c r="NVP410" s="59"/>
      <c r="NVQ410" s="59"/>
      <c r="NVR410" s="59"/>
      <c r="NVS410" s="59"/>
      <c r="NVT410" s="59"/>
      <c r="NVU410" s="59"/>
      <c r="NVV410" s="59"/>
      <c r="NVW410" s="59"/>
      <c r="NVX410" s="59"/>
      <c r="NVY410" s="59"/>
      <c r="NVZ410" s="59"/>
      <c r="NWA410" s="59"/>
      <c r="NWB410" s="59"/>
      <c r="NWC410" s="59"/>
      <c r="NWD410" s="59"/>
      <c r="NWE410" s="59"/>
      <c r="NWF410" s="59"/>
      <c r="NWG410" s="59"/>
      <c r="NWH410" s="59"/>
      <c r="NWI410" s="59"/>
      <c r="NWJ410" s="59"/>
      <c r="NWK410" s="59"/>
      <c r="NWL410" s="59"/>
      <c r="NWM410" s="59"/>
      <c r="NWN410" s="59"/>
      <c r="NWO410" s="59"/>
      <c r="NWP410" s="59"/>
      <c r="NWQ410" s="59"/>
      <c r="NWR410" s="59"/>
      <c r="NWS410" s="59"/>
      <c r="NWT410" s="59"/>
      <c r="NWU410" s="59"/>
      <c r="NWV410" s="59"/>
      <c r="NWW410" s="59"/>
      <c r="NWX410" s="59"/>
      <c r="NWY410" s="59"/>
      <c r="NWZ410" s="59"/>
      <c r="NXA410" s="59"/>
      <c r="NXB410" s="59"/>
      <c r="NXC410" s="59"/>
      <c r="NXD410" s="59"/>
      <c r="NXE410" s="59"/>
      <c r="NXF410" s="59"/>
      <c r="NXG410" s="59"/>
      <c r="NXH410" s="59"/>
      <c r="NXI410" s="59"/>
      <c r="NXJ410" s="59"/>
      <c r="NXK410" s="59"/>
      <c r="NXL410" s="59"/>
      <c r="NXM410" s="59"/>
      <c r="NXN410" s="59"/>
      <c r="NXO410" s="59"/>
      <c r="NXP410" s="59"/>
      <c r="NXQ410" s="59"/>
      <c r="NXR410" s="59"/>
      <c r="NXS410" s="59"/>
      <c r="NXT410" s="59"/>
      <c r="NXU410" s="59"/>
      <c r="NXV410" s="59"/>
      <c r="NXW410" s="59"/>
      <c r="NXX410" s="59"/>
      <c r="NXY410" s="59"/>
      <c r="NXZ410" s="59"/>
      <c r="NYA410" s="59"/>
      <c r="NYB410" s="59"/>
      <c r="NYC410" s="59"/>
      <c r="NYD410" s="59"/>
      <c r="NYE410" s="59"/>
      <c r="NYF410" s="59"/>
      <c r="NYG410" s="59"/>
      <c r="NYH410" s="59"/>
      <c r="NYI410" s="59"/>
      <c r="NYJ410" s="59"/>
      <c r="NYK410" s="59"/>
      <c r="NYL410" s="59"/>
      <c r="NYM410" s="59"/>
      <c r="NYN410" s="59"/>
      <c r="NYO410" s="59"/>
      <c r="NYP410" s="59"/>
      <c r="NYQ410" s="59"/>
      <c r="NYR410" s="59"/>
      <c r="NYS410" s="59"/>
      <c r="NYT410" s="59"/>
      <c r="NYU410" s="59"/>
      <c r="NYV410" s="59"/>
      <c r="NYW410" s="59"/>
      <c r="NYX410" s="59"/>
      <c r="NYY410" s="59"/>
      <c r="NYZ410" s="59"/>
      <c r="NZA410" s="59"/>
      <c r="NZB410" s="59"/>
      <c r="NZC410" s="59"/>
      <c r="NZD410" s="59"/>
      <c r="NZE410" s="59"/>
      <c r="NZF410" s="59"/>
      <c r="NZG410" s="59"/>
      <c r="NZH410" s="59"/>
      <c r="NZI410" s="59"/>
      <c r="NZJ410" s="59"/>
      <c r="NZK410" s="59"/>
      <c r="NZL410" s="59"/>
      <c r="NZM410" s="59"/>
      <c r="NZN410" s="59"/>
      <c r="NZO410" s="59"/>
      <c r="NZP410" s="59"/>
      <c r="NZQ410" s="59"/>
      <c r="NZR410" s="59"/>
      <c r="NZS410" s="59"/>
      <c r="NZT410" s="59"/>
      <c r="NZU410" s="59"/>
      <c r="NZV410" s="59"/>
      <c r="NZW410" s="59"/>
      <c r="NZX410" s="59"/>
      <c r="NZY410" s="59"/>
      <c r="NZZ410" s="59"/>
      <c r="OAA410" s="59"/>
      <c r="OAB410" s="59"/>
      <c r="OAC410" s="59"/>
      <c r="OAD410" s="59"/>
      <c r="OAE410" s="59"/>
      <c r="OAF410" s="59"/>
      <c r="OAG410" s="59"/>
      <c r="OAH410" s="59"/>
      <c r="OAI410" s="59"/>
      <c r="OAJ410" s="59"/>
      <c r="OAK410" s="59"/>
      <c r="OAL410" s="59"/>
      <c r="OAM410" s="59"/>
      <c r="OAN410" s="59"/>
      <c r="OAO410" s="59"/>
      <c r="OAP410" s="59"/>
      <c r="OAQ410" s="59"/>
      <c r="OAR410" s="59"/>
      <c r="OAS410" s="59"/>
      <c r="OAT410" s="59"/>
      <c r="OAU410" s="59"/>
      <c r="OAV410" s="59"/>
      <c r="OAW410" s="59"/>
      <c r="OAX410" s="59"/>
      <c r="OAY410" s="59"/>
      <c r="OAZ410" s="59"/>
      <c r="OBA410" s="59"/>
      <c r="OBB410" s="59"/>
      <c r="OBC410" s="59"/>
      <c r="OBD410" s="59"/>
      <c r="OBE410" s="59"/>
      <c r="OBF410" s="59"/>
      <c r="OBG410" s="59"/>
      <c r="OBH410" s="59"/>
      <c r="OBI410" s="59"/>
      <c r="OBJ410" s="59"/>
      <c r="OBK410" s="59"/>
      <c r="OBL410" s="59"/>
      <c r="OBM410" s="59"/>
      <c r="OBN410" s="59"/>
      <c r="OBO410" s="59"/>
      <c r="OBP410" s="59"/>
      <c r="OBQ410" s="59"/>
      <c r="OBR410" s="59"/>
      <c r="OBS410" s="59"/>
      <c r="OBT410" s="59"/>
      <c r="OBU410" s="59"/>
      <c r="OBV410" s="59"/>
      <c r="OBW410" s="59"/>
      <c r="OBX410" s="59"/>
      <c r="OBY410" s="59"/>
      <c r="OBZ410" s="59"/>
      <c r="OCA410" s="59"/>
      <c r="OCB410" s="59"/>
      <c r="OCC410" s="59"/>
      <c r="OCD410" s="59"/>
      <c r="OCE410" s="59"/>
      <c r="OCF410" s="59"/>
      <c r="OCG410" s="59"/>
      <c r="OCH410" s="59"/>
      <c r="OCI410" s="59"/>
      <c r="OCJ410" s="59"/>
      <c r="OCK410" s="59"/>
      <c r="OCL410" s="59"/>
      <c r="OCM410" s="59"/>
      <c r="OCN410" s="59"/>
      <c r="OCO410" s="59"/>
      <c r="OCP410" s="59"/>
      <c r="OCQ410" s="59"/>
      <c r="OCR410" s="59"/>
      <c r="OCS410" s="59"/>
      <c r="OCT410" s="59"/>
      <c r="OCU410" s="59"/>
      <c r="OCV410" s="59"/>
      <c r="OCW410" s="59"/>
      <c r="OCX410" s="59"/>
      <c r="OCY410" s="59"/>
      <c r="OCZ410" s="59"/>
      <c r="ODA410" s="59"/>
      <c r="ODB410" s="59"/>
      <c r="ODC410" s="59"/>
      <c r="ODD410" s="59"/>
      <c r="ODE410" s="59"/>
      <c r="ODF410" s="59"/>
      <c r="ODG410" s="59"/>
      <c r="ODH410" s="59"/>
      <c r="ODI410" s="59"/>
      <c r="ODJ410" s="59"/>
      <c r="ODK410" s="59"/>
      <c r="ODL410" s="59"/>
      <c r="ODM410" s="59"/>
      <c r="ODN410" s="59"/>
      <c r="ODO410" s="59"/>
      <c r="ODP410" s="59"/>
      <c r="ODQ410" s="59"/>
      <c r="ODR410" s="59"/>
      <c r="ODS410" s="59"/>
      <c r="ODT410" s="59"/>
      <c r="ODU410" s="59"/>
      <c r="ODV410" s="59"/>
      <c r="ODW410" s="59"/>
      <c r="ODX410" s="59"/>
      <c r="ODY410" s="59"/>
      <c r="ODZ410" s="59"/>
      <c r="OEA410" s="59"/>
      <c r="OEB410" s="59"/>
      <c r="OEC410" s="59"/>
      <c r="OED410" s="59"/>
      <c r="OEE410" s="59"/>
      <c r="OEF410" s="59"/>
      <c r="OEG410" s="59"/>
      <c r="OEH410" s="59"/>
      <c r="OEI410" s="59"/>
      <c r="OEJ410" s="59"/>
      <c r="OEK410" s="59"/>
      <c r="OEL410" s="59"/>
      <c r="OEM410" s="59"/>
      <c r="OEN410" s="59"/>
      <c r="OEO410" s="59"/>
      <c r="OEP410" s="59"/>
      <c r="OEQ410" s="59"/>
      <c r="OER410" s="59"/>
      <c r="OES410" s="59"/>
      <c r="OET410" s="59"/>
      <c r="OEU410" s="59"/>
      <c r="OEV410" s="59"/>
      <c r="OEW410" s="59"/>
      <c r="OEX410" s="59"/>
      <c r="OEY410" s="59"/>
      <c r="OEZ410" s="59"/>
      <c r="OFA410" s="59"/>
      <c r="OFB410" s="59"/>
      <c r="OFC410" s="59"/>
      <c r="OFD410" s="59"/>
      <c r="OFE410" s="59"/>
      <c r="OFF410" s="59"/>
      <c r="OFG410" s="59"/>
      <c r="OFH410" s="59"/>
      <c r="OFI410" s="59"/>
      <c r="OFJ410" s="59"/>
      <c r="OFK410" s="59"/>
      <c r="OFL410" s="59"/>
      <c r="OFM410" s="59"/>
      <c r="OFN410" s="59"/>
      <c r="OFO410" s="59"/>
      <c r="OFP410" s="59"/>
      <c r="OFQ410" s="59"/>
      <c r="OFR410" s="59"/>
      <c r="OFS410" s="59"/>
      <c r="OFT410" s="59"/>
      <c r="OFU410" s="59"/>
      <c r="OFV410" s="59"/>
      <c r="OFW410" s="59"/>
      <c r="OFX410" s="59"/>
      <c r="OFY410" s="59"/>
      <c r="OFZ410" s="59"/>
      <c r="OGA410" s="59"/>
      <c r="OGB410" s="59"/>
      <c r="OGC410" s="59"/>
      <c r="OGD410" s="59"/>
      <c r="OGE410" s="59"/>
      <c r="OGF410" s="59"/>
      <c r="OGG410" s="59"/>
      <c r="OGH410" s="59"/>
      <c r="OGI410" s="59"/>
      <c r="OGJ410" s="59"/>
      <c r="OGK410" s="59"/>
      <c r="OGL410" s="59"/>
      <c r="OGM410" s="59"/>
      <c r="OGN410" s="59"/>
      <c r="OGO410" s="59"/>
      <c r="OGP410" s="59"/>
      <c r="OGQ410" s="59"/>
      <c r="OGR410" s="59"/>
      <c r="OGS410" s="59"/>
      <c r="OGT410" s="59"/>
      <c r="OGU410" s="59"/>
      <c r="OGV410" s="59"/>
      <c r="OGW410" s="59"/>
      <c r="OGX410" s="59"/>
      <c r="OGY410" s="59"/>
      <c r="OGZ410" s="59"/>
      <c r="OHA410" s="59"/>
      <c r="OHB410" s="59"/>
      <c r="OHC410" s="59"/>
      <c r="OHD410" s="59"/>
      <c r="OHE410" s="59"/>
      <c r="OHF410" s="59"/>
      <c r="OHG410" s="59"/>
      <c r="OHH410" s="59"/>
      <c r="OHI410" s="59"/>
      <c r="OHJ410" s="59"/>
      <c r="OHK410" s="59"/>
      <c r="OHL410" s="59"/>
      <c r="OHM410" s="59"/>
      <c r="OHN410" s="59"/>
      <c r="OHO410" s="59"/>
      <c r="OHP410" s="59"/>
      <c r="OHQ410" s="59"/>
      <c r="OHR410" s="59"/>
      <c r="OHS410" s="59"/>
      <c r="OHT410" s="59"/>
      <c r="OHU410" s="59"/>
      <c r="OHV410" s="59"/>
      <c r="OHW410" s="59"/>
      <c r="OHX410" s="59"/>
      <c r="OHY410" s="59"/>
      <c r="OHZ410" s="59"/>
      <c r="OIA410" s="59"/>
      <c r="OIB410" s="59"/>
      <c r="OIC410" s="59"/>
      <c r="OID410" s="59"/>
      <c r="OIE410" s="59"/>
      <c r="OIF410" s="59"/>
      <c r="OIG410" s="59"/>
      <c r="OIH410" s="59"/>
      <c r="OII410" s="59"/>
      <c r="OIJ410" s="59"/>
      <c r="OIK410" s="59"/>
      <c r="OIL410" s="59"/>
      <c r="OIM410" s="59"/>
      <c r="OIN410" s="59"/>
      <c r="OIO410" s="59"/>
      <c r="OIP410" s="59"/>
      <c r="OIQ410" s="59"/>
      <c r="OIR410" s="59"/>
      <c r="OIS410" s="59"/>
      <c r="OIT410" s="59"/>
      <c r="OIU410" s="59"/>
      <c r="OIV410" s="59"/>
      <c r="OIW410" s="59"/>
      <c r="OIX410" s="59"/>
      <c r="OIY410" s="59"/>
      <c r="OIZ410" s="59"/>
      <c r="OJA410" s="59"/>
      <c r="OJB410" s="59"/>
      <c r="OJC410" s="59"/>
      <c r="OJD410" s="59"/>
      <c r="OJE410" s="59"/>
      <c r="OJF410" s="59"/>
      <c r="OJG410" s="59"/>
      <c r="OJH410" s="59"/>
      <c r="OJI410" s="59"/>
      <c r="OJJ410" s="59"/>
      <c r="OJK410" s="59"/>
      <c r="OJL410" s="59"/>
      <c r="OJM410" s="59"/>
      <c r="OJN410" s="59"/>
      <c r="OJO410" s="59"/>
      <c r="OJP410" s="59"/>
      <c r="OJQ410" s="59"/>
      <c r="OJR410" s="59"/>
      <c r="OJS410" s="59"/>
      <c r="OJT410" s="59"/>
      <c r="OJU410" s="59"/>
      <c r="OJV410" s="59"/>
      <c r="OJW410" s="59"/>
      <c r="OJX410" s="59"/>
      <c r="OJY410" s="59"/>
      <c r="OJZ410" s="59"/>
      <c r="OKA410" s="59"/>
      <c r="OKB410" s="59"/>
      <c r="OKC410" s="59"/>
      <c r="OKD410" s="59"/>
      <c r="OKE410" s="59"/>
      <c r="OKF410" s="59"/>
      <c r="OKG410" s="59"/>
      <c r="OKH410" s="59"/>
      <c r="OKI410" s="59"/>
      <c r="OKJ410" s="59"/>
      <c r="OKK410" s="59"/>
      <c r="OKL410" s="59"/>
      <c r="OKM410" s="59"/>
      <c r="OKN410" s="59"/>
      <c r="OKO410" s="59"/>
      <c r="OKP410" s="59"/>
      <c r="OKQ410" s="59"/>
      <c r="OKR410" s="59"/>
      <c r="OKS410" s="59"/>
      <c r="OKT410" s="59"/>
      <c r="OKU410" s="59"/>
      <c r="OKV410" s="59"/>
      <c r="OKW410" s="59"/>
      <c r="OKX410" s="59"/>
      <c r="OKY410" s="59"/>
      <c r="OKZ410" s="59"/>
      <c r="OLA410" s="59"/>
      <c r="OLB410" s="59"/>
      <c r="OLC410" s="59"/>
      <c r="OLD410" s="59"/>
      <c r="OLE410" s="59"/>
      <c r="OLF410" s="59"/>
      <c r="OLG410" s="59"/>
      <c r="OLH410" s="59"/>
      <c r="OLI410" s="59"/>
      <c r="OLJ410" s="59"/>
      <c r="OLK410" s="59"/>
      <c r="OLL410" s="59"/>
      <c r="OLM410" s="59"/>
      <c r="OLN410" s="59"/>
      <c r="OLO410" s="59"/>
      <c r="OLP410" s="59"/>
      <c r="OLQ410" s="59"/>
      <c r="OLR410" s="59"/>
      <c r="OLS410" s="59"/>
      <c r="OLT410" s="59"/>
      <c r="OLU410" s="59"/>
      <c r="OLV410" s="59"/>
      <c r="OLW410" s="59"/>
      <c r="OLX410" s="59"/>
      <c r="OLY410" s="59"/>
      <c r="OLZ410" s="59"/>
      <c r="OMA410" s="59"/>
      <c r="OMB410" s="59"/>
      <c r="OMC410" s="59"/>
      <c r="OMD410" s="59"/>
      <c r="OME410" s="59"/>
      <c r="OMF410" s="59"/>
      <c r="OMG410" s="59"/>
      <c r="OMH410" s="59"/>
      <c r="OMI410" s="59"/>
      <c r="OMJ410" s="59"/>
      <c r="OMK410" s="59"/>
      <c r="OML410" s="59"/>
      <c r="OMM410" s="59"/>
      <c r="OMN410" s="59"/>
      <c r="OMO410" s="59"/>
      <c r="OMP410" s="59"/>
      <c r="OMQ410" s="59"/>
      <c r="OMR410" s="59"/>
      <c r="OMS410" s="59"/>
      <c r="OMT410" s="59"/>
      <c r="OMU410" s="59"/>
      <c r="OMV410" s="59"/>
      <c r="OMW410" s="59"/>
      <c r="OMX410" s="59"/>
      <c r="OMY410" s="59"/>
      <c r="OMZ410" s="59"/>
      <c r="ONA410" s="59"/>
      <c r="ONB410" s="59"/>
      <c r="ONC410" s="59"/>
      <c r="OND410" s="59"/>
      <c r="ONE410" s="59"/>
      <c r="ONF410" s="59"/>
      <c r="ONG410" s="59"/>
      <c r="ONH410" s="59"/>
      <c r="ONI410" s="59"/>
      <c r="ONJ410" s="59"/>
      <c r="ONK410" s="59"/>
      <c r="ONL410" s="59"/>
      <c r="ONM410" s="59"/>
      <c r="ONN410" s="59"/>
      <c r="ONO410" s="59"/>
      <c r="ONP410" s="59"/>
      <c r="ONQ410" s="59"/>
      <c r="ONR410" s="59"/>
      <c r="ONS410" s="59"/>
      <c r="ONT410" s="59"/>
      <c r="ONU410" s="59"/>
      <c r="ONV410" s="59"/>
      <c r="ONW410" s="59"/>
      <c r="ONX410" s="59"/>
      <c r="ONY410" s="59"/>
      <c r="ONZ410" s="59"/>
      <c r="OOA410" s="59"/>
      <c r="OOB410" s="59"/>
      <c r="OOC410" s="59"/>
      <c r="OOD410" s="59"/>
      <c r="OOE410" s="59"/>
      <c r="OOF410" s="59"/>
      <c r="OOG410" s="59"/>
      <c r="OOH410" s="59"/>
      <c r="OOI410" s="59"/>
      <c r="OOJ410" s="59"/>
      <c r="OOK410" s="59"/>
      <c r="OOL410" s="59"/>
      <c r="OOM410" s="59"/>
      <c r="OON410" s="59"/>
      <c r="OOO410" s="59"/>
      <c r="OOP410" s="59"/>
      <c r="OOQ410" s="59"/>
      <c r="OOR410" s="59"/>
      <c r="OOS410" s="59"/>
      <c r="OOT410" s="59"/>
      <c r="OOU410" s="59"/>
      <c r="OOV410" s="59"/>
      <c r="OOW410" s="59"/>
      <c r="OOX410" s="59"/>
      <c r="OOY410" s="59"/>
      <c r="OOZ410" s="59"/>
      <c r="OPA410" s="59"/>
      <c r="OPB410" s="59"/>
      <c r="OPC410" s="59"/>
      <c r="OPD410" s="59"/>
      <c r="OPE410" s="59"/>
      <c r="OPF410" s="59"/>
      <c r="OPG410" s="59"/>
      <c r="OPH410" s="59"/>
      <c r="OPI410" s="59"/>
      <c r="OPJ410" s="59"/>
      <c r="OPK410" s="59"/>
      <c r="OPL410" s="59"/>
      <c r="OPM410" s="59"/>
      <c r="OPN410" s="59"/>
      <c r="OPO410" s="59"/>
      <c r="OPP410" s="59"/>
      <c r="OPQ410" s="59"/>
      <c r="OPR410" s="59"/>
      <c r="OPS410" s="59"/>
      <c r="OPT410" s="59"/>
      <c r="OPU410" s="59"/>
      <c r="OPV410" s="59"/>
      <c r="OPW410" s="59"/>
      <c r="OPX410" s="59"/>
      <c r="OPY410" s="59"/>
      <c r="OPZ410" s="59"/>
      <c r="OQA410" s="59"/>
      <c r="OQB410" s="59"/>
      <c r="OQC410" s="59"/>
      <c r="OQD410" s="59"/>
      <c r="OQE410" s="59"/>
      <c r="OQF410" s="59"/>
      <c r="OQG410" s="59"/>
      <c r="OQH410" s="59"/>
      <c r="OQI410" s="59"/>
      <c r="OQJ410" s="59"/>
      <c r="OQK410" s="59"/>
      <c r="OQL410" s="59"/>
      <c r="OQM410" s="59"/>
      <c r="OQN410" s="59"/>
      <c r="OQO410" s="59"/>
      <c r="OQP410" s="59"/>
      <c r="OQQ410" s="59"/>
      <c r="OQR410" s="59"/>
      <c r="OQS410" s="59"/>
      <c r="OQT410" s="59"/>
      <c r="OQU410" s="59"/>
      <c r="OQV410" s="59"/>
      <c r="OQW410" s="59"/>
      <c r="OQX410" s="59"/>
      <c r="OQY410" s="59"/>
      <c r="OQZ410" s="59"/>
      <c r="ORA410" s="59"/>
      <c r="ORB410" s="59"/>
      <c r="ORC410" s="59"/>
      <c r="ORD410" s="59"/>
      <c r="ORE410" s="59"/>
      <c r="ORF410" s="59"/>
      <c r="ORG410" s="59"/>
      <c r="ORH410" s="59"/>
      <c r="ORI410" s="59"/>
      <c r="ORJ410" s="59"/>
      <c r="ORK410" s="59"/>
      <c r="ORL410" s="59"/>
      <c r="ORM410" s="59"/>
      <c r="ORN410" s="59"/>
      <c r="ORO410" s="59"/>
      <c r="ORP410" s="59"/>
      <c r="ORQ410" s="59"/>
      <c r="ORR410" s="59"/>
      <c r="ORS410" s="59"/>
      <c r="ORT410" s="59"/>
      <c r="ORU410" s="59"/>
      <c r="ORV410" s="59"/>
      <c r="ORW410" s="59"/>
      <c r="ORX410" s="59"/>
      <c r="ORY410" s="59"/>
      <c r="ORZ410" s="59"/>
      <c r="OSA410" s="59"/>
      <c r="OSB410" s="59"/>
      <c r="OSC410" s="59"/>
      <c r="OSD410" s="59"/>
      <c r="OSE410" s="59"/>
      <c r="OSF410" s="59"/>
      <c r="OSG410" s="59"/>
      <c r="OSH410" s="59"/>
      <c r="OSI410" s="59"/>
      <c r="OSJ410" s="59"/>
      <c r="OSK410" s="59"/>
      <c r="OSL410" s="59"/>
      <c r="OSM410" s="59"/>
      <c r="OSN410" s="59"/>
      <c r="OSO410" s="59"/>
      <c r="OSP410" s="59"/>
      <c r="OSQ410" s="59"/>
      <c r="OSR410" s="59"/>
      <c r="OSS410" s="59"/>
      <c r="OST410" s="59"/>
      <c r="OSU410" s="59"/>
      <c r="OSV410" s="59"/>
      <c r="OSW410" s="59"/>
      <c r="OSX410" s="59"/>
      <c r="OSY410" s="59"/>
      <c r="OSZ410" s="59"/>
      <c r="OTA410" s="59"/>
      <c r="OTB410" s="59"/>
      <c r="OTC410" s="59"/>
      <c r="OTD410" s="59"/>
      <c r="OTE410" s="59"/>
      <c r="OTF410" s="59"/>
      <c r="OTG410" s="59"/>
      <c r="OTH410" s="59"/>
      <c r="OTI410" s="59"/>
      <c r="OTJ410" s="59"/>
      <c r="OTK410" s="59"/>
      <c r="OTL410" s="59"/>
      <c r="OTM410" s="59"/>
      <c r="OTN410" s="59"/>
      <c r="OTO410" s="59"/>
      <c r="OTP410" s="59"/>
      <c r="OTQ410" s="59"/>
      <c r="OTR410" s="59"/>
      <c r="OTS410" s="59"/>
      <c r="OTT410" s="59"/>
      <c r="OTU410" s="59"/>
      <c r="OTV410" s="59"/>
      <c r="OTW410" s="59"/>
      <c r="OTX410" s="59"/>
      <c r="OTY410" s="59"/>
      <c r="OTZ410" s="59"/>
      <c r="OUA410" s="59"/>
      <c r="OUB410" s="59"/>
      <c r="OUC410" s="59"/>
      <c r="OUD410" s="59"/>
      <c r="OUE410" s="59"/>
      <c r="OUF410" s="59"/>
      <c r="OUG410" s="59"/>
      <c r="OUH410" s="59"/>
      <c r="OUI410" s="59"/>
      <c r="OUJ410" s="59"/>
      <c r="OUK410" s="59"/>
      <c r="OUL410" s="59"/>
      <c r="OUM410" s="59"/>
      <c r="OUN410" s="59"/>
      <c r="OUO410" s="59"/>
      <c r="OUP410" s="59"/>
      <c r="OUQ410" s="59"/>
      <c r="OUR410" s="59"/>
      <c r="OUS410" s="59"/>
      <c r="OUT410" s="59"/>
      <c r="OUU410" s="59"/>
      <c r="OUV410" s="59"/>
      <c r="OUW410" s="59"/>
      <c r="OUX410" s="59"/>
      <c r="OUY410" s="59"/>
      <c r="OUZ410" s="59"/>
      <c r="OVA410" s="59"/>
      <c r="OVB410" s="59"/>
      <c r="OVC410" s="59"/>
      <c r="OVD410" s="59"/>
      <c r="OVE410" s="59"/>
      <c r="OVF410" s="59"/>
      <c r="OVG410" s="59"/>
      <c r="OVH410" s="59"/>
      <c r="OVI410" s="59"/>
      <c r="OVJ410" s="59"/>
      <c r="OVK410" s="59"/>
      <c r="OVL410" s="59"/>
      <c r="OVM410" s="59"/>
      <c r="OVN410" s="59"/>
      <c r="OVO410" s="59"/>
      <c r="OVP410" s="59"/>
      <c r="OVQ410" s="59"/>
      <c r="OVR410" s="59"/>
      <c r="OVS410" s="59"/>
      <c r="OVT410" s="59"/>
      <c r="OVU410" s="59"/>
      <c r="OVV410" s="59"/>
      <c r="OVW410" s="59"/>
      <c r="OVX410" s="59"/>
      <c r="OVY410" s="59"/>
      <c r="OVZ410" s="59"/>
      <c r="OWA410" s="59"/>
      <c r="OWB410" s="59"/>
      <c r="OWC410" s="59"/>
      <c r="OWD410" s="59"/>
      <c r="OWE410" s="59"/>
      <c r="OWF410" s="59"/>
      <c r="OWG410" s="59"/>
      <c r="OWH410" s="59"/>
      <c r="OWI410" s="59"/>
      <c r="OWJ410" s="59"/>
      <c r="OWK410" s="59"/>
      <c r="OWL410" s="59"/>
      <c r="OWM410" s="59"/>
      <c r="OWN410" s="59"/>
      <c r="OWO410" s="59"/>
      <c r="OWP410" s="59"/>
      <c r="OWQ410" s="59"/>
      <c r="OWR410" s="59"/>
      <c r="OWS410" s="59"/>
      <c r="OWT410" s="59"/>
      <c r="OWU410" s="59"/>
      <c r="OWV410" s="59"/>
      <c r="OWW410" s="59"/>
      <c r="OWX410" s="59"/>
      <c r="OWY410" s="59"/>
      <c r="OWZ410" s="59"/>
      <c r="OXA410" s="59"/>
      <c r="OXB410" s="59"/>
      <c r="OXC410" s="59"/>
      <c r="OXD410" s="59"/>
      <c r="OXE410" s="59"/>
      <c r="OXF410" s="59"/>
      <c r="OXG410" s="59"/>
      <c r="OXH410" s="59"/>
      <c r="OXI410" s="59"/>
      <c r="OXJ410" s="59"/>
      <c r="OXK410" s="59"/>
      <c r="OXL410" s="59"/>
      <c r="OXM410" s="59"/>
      <c r="OXN410" s="59"/>
      <c r="OXO410" s="59"/>
      <c r="OXP410" s="59"/>
      <c r="OXQ410" s="59"/>
      <c r="OXR410" s="59"/>
      <c r="OXS410" s="59"/>
      <c r="OXT410" s="59"/>
      <c r="OXU410" s="59"/>
      <c r="OXV410" s="59"/>
      <c r="OXW410" s="59"/>
      <c r="OXX410" s="59"/>
      <c r="OXY410" s="59"/>
      <c r="OXZ410" s="59"/>
      <c r="OYA410" s="59"/>
      <c r="OYB410" s="59"/>
      <c r="OYC410" s="59"/>
      <c r="OYD410" s="59"/>
      <c r="OYE410" s="59"/>
      <c r="OYF410" s="59"/>
      <c r="OYG410" s="59"/>
      <c r="OYH410" s="59"/>
      <c r="OYI410" s="59"/>
      <c r="OYJ410" s="59"/>
      <c r="OYK410" s="59"/>
      <c r="OYL410" s="59"/>
      <c r="OYM410" s="59"/>
      <c r="OYN410" s="59"/>
      <c r="OYO410" s="59"/>
      <c r="OYP410" s="59"/>
      <c r="OYQ410" s="59"/>
      <c r="OYR410" s="59"/>
      <c r="OYS410" s="59"/>
      <c r="OYT410" s="59"/>
      <c r="OYU410" s="59"/>
      <c r="OYV410" s="59"/>
      <c r="OYW410" s="59"/>
      <c r="OYX410" s="59"/>
      <c r="OYY410" s="59"/>
      <c r="OYZ410" s="59"/>
      <c r="OZA410" s="59"/>
      <c r="OZB410" s="59"/>
      <c r="OZC410" s="59"/>
      <c r="OZD410" s="59"/>
      <c r="OZE410" s="59"/>
      <c r="OZF410" s="59"/>
      <c r="OZG410" s="59"/>
      <c r="OZH410" s="59"/>
      <c r="OZI410" s="59"/>
      <c r="OZJ410" s="59"/>
      <c r="OZK410" s="59"/>
      <c r="OZL410" s="59"/>
      <c r="OZM410" s="59"/>
      <c r="OZN410" s="59"/>
      <c r="OZO410" s="59"/>
      <c r="OZP410" s="59"/>
      <c r="OZQ410" s="59"/>
      <c r="OZR410" s="59"/>
      <c r="OZS410" s="59"/>
      <c r="OZT410" s="59"/>
      <c r="OZU410" s="59"/>
      <c r="OZV410" s="59"/>
      <c r="OZW410" s="59"/>
      <c r="OZX410" s="59"/>
      <c r="OZY410" s="59"/>
      <c r="OZZ410" s="59"/>
      <c r="PAA410" s="59"/>
      <c r="PAB410" s="59"/>
      <c r="PAC410" s="59"/>
      <c r="PAD410" s="59"/>
      <c r="PAE410" s="59"/>
      <c r="PAF410" s="59"/>
      <c r="PAG410" s="59"/>
      <c r="PAH410" s="59"/>
      <c r="PAI410" s="59"/>
      <c r="PAJ410" s="59"/>
      <c r="PAK410" s="59"/>
      <c r="PAL410" s="59"/>
      <c r="PAM410" s="59"/>
      <c r="PAN410" s="59"/>
      <c r="PAO410" s="59"/>
      <c r="PAP410" s="59"/>
      <c r="PAQ410" s="59"/>
      <c r="PAR410" s="59"/>
      <c r="PAS410" s="59"/>
      <c r="PAT410" s="59"/>
      <c r="PAU410" s="59"/>
      <c r="PAV410" s="59"/>
      <c r="PAW410" s="59"/>
      <c r="PAX410" s="59"/>
      <c r="PAY410" s="59"/>
      <c r="PAZ410" s="59"/>
      <c r="PBA410" s="59"/>
      <c r="PBB410" s="59"/>
      <c r="PBC410" s="59"/>
      <c r="PBD410" s="59"/>
      <c r="PBE410" s="59"/>
      <c r="PBF410" s="59"/>
      <c r="PBG410" s="59"/>
      <c r="PBH410" s="59"/>
      <c r="PBI410" s="59"/>
      <c r="PBJ410" s="59"/>
      <c r="PBK410" s="59"/>
      <c r="PBL410" s="59"/>
      <c r="PBM410" s="59"/>
      <c r="PBN410" s="59"/>
      <c r="PBO410" s="59"/>
      <c r="PBP410" s="59"/>
      <c r="PBQ410" s="59"/>
      <c r="PBR410" s="59"/>
      <c r="PBS410" s="59"/>
      <c r="PBT410" s="59"/>
      <c r="PBU410" s="59"/>
      <c r="PBV410" s="59"/>
      <c r="PBW410" s="59"/>
      <c r="PBX410" s="59"/>
      <c r="PBY410" s="59"/>
      <c r="PBZ410" s="59"/>
      <c r="PCA410" s="59"/>
      <c r="PCB410" s="59"/>
      <c r="PCC410" s="59"/>
      <c r="PCD410" s="59"/>
      <c r="PCE410" s="59"/>
      <c r="PCF410" s="59"/>
      <c r="PCG410" s="59"/>
      <c r="PCH410" s="59"/>
      <c r="PCI410" s="59"/>
      <c r="PCJ410" s="59"/>
      <c r="PCK410" s="59"/>
      <c r="PCL410" s="59"/>
      <c r="PCM410" s="59"/>
      <c r="PCN410" s="59"/>
      <c r="PCO410" s="59"/>
      <c r="PCP410" s="59"/>
      <c r="PCQ410" s="59"/>
      <c r="PCR410" s="59"/>
      <c r="PCS410" s="59"/>
      <c r="PCT410" s="59"/>
      <c r="PCU410" s="59"/>
      <c r="PCV410" s="59"/>
      <c r="PCW410" s="59"/>
      <c r="PCX410" s="59"/>
      <c r="PCY410" s="59"/>
      <c r="PCZ410" s="59"/>
      <c r="PDA410" s="59"/>
      <c r="PDB410" s="59"/>
      <c r="PDC410" s="59"/>
      <c r="PDD410" s="59"/>
      <c r="PDE410" s="59"/>
      <c r="PDF410" s="59"/>
      <c r="PDG410" s="59"/>
      <c r="PDH410" s="59"/>
      <c r="PDI410" s="59"/>
      <c r="PDJ410" s="59"/>
      <c r="PDK410" s="59"/>
      <c r="PDL410" s="59"/>
      <c r="PDM410" s="59"/>
      <c r="PDN410" s="59"/>
      <c r="PDO410" s="59"/>
      <c r="PDP410" s="59"/>
      <c r="PDQ410" s="59"/>
      <c r="PDR410" s="59"/>
      <c r="PDS410" s="59"/>
      <c r="PDT410" s="59"/>
      <c r="PDU410" s="59"/>
      <c r="PDV410" s="59"/>
      <c r="PDW410" s="59"/>
      <c r="PDX410" s="59"/>
      <c r="PDY410" s="59"/>
      <c r="PDZ410" s="59"/>
      <c r="PEA410" s="59"/>
      <c r="PEB410" s="59"/>
      <c r="PEC410" s="59"/>
      <c r="PED410" s="59"/>
      <c r="PEE410" s="59"/>
      <c r="PEF410" s="59"/>
      <c r="PEG410" s="59"/>
      <c r="PEH410" s="59"/>
      <c r="PEI410" s="59"/>
      <c r="PEJ410" s="59"/>
      <c r="PEK410" s="59"/>
      <c r="PEL410" s="59"/>
      <c r="PEM410" s="59"/>
      <c r="PEN410" s="59"/>
      <c r="PEO410" s="59"/>
      <c r="PEP410" s="59"/>
      <c r="PEQ410" s="59"/>
      <c r="PER410" s="59"/>
      <c r="PES410" s="59"/>
      <c r="PET410" s="59"/>
      <c r="PEU410" s="59"/>
      <c r="PEV410" s="59"/>
      <c r="PEW410" s="59"/>
      <c r="PEX410" s="59"/>
      <c r="PEY410" s="59"/>
      <c r="PEZ410" s="59"/>
      <c r="PFA410" s="59"/>
      <c r="PFB410" s="59"/>
      <c r="PFC410" s="59"/>
      <c r="PFD410" s="59"/>
      <c r="PFE410" s="59"/>
      <c r="PFF410" s="59"/>
      <c r="PFG410" s="59"/>
      <c r="PFH410" s="59"/>
      <c r="PFI410" s="59"/>
      <c r="PFJ410" s="59"/>
      <c r="PFK410" s="59"/>
      <c r="PFL410" s="59"/>
      <c r="PFM410" s="59"/>
      <c r="PFN410" s="59"/>
      <c r="PFO410" s="59"/>
      <c r="PFP410" s="59"/>
      <c r="PFQ410" s="59"/>
      <c r="PFR410" s="59"/>
      <c r="PFS410" s="59"/>
      <c r="PFT410" s="59"/>
      <c r="PFU410" s="59"/>
      <c r="PFV410" s="59"/>
      <c r="PFW410" s="59"/>
      <c r="PFX410" s="59"/>
      <c r="PFY410" s="59"/>
      <c r="PFZ410" s="59"/>
      <c r="PGA410" s="59"/>
      <c r="PGB410" s="59"/>
      <c r="PGC410" s="59"/>
      <c r="PGD410" s="59"/>
      <c r="PGE410" s="59"/>
      <c r="PGF410" s="59"/>
      <c r="PGG410" s="59"/>
      <c r="PGH410" s="59"/>
      <c r="PGI410" s="59"/>
      <c r="PGJ410" s="59"/>
      <c r="PGK410" s="59"/>
      <c r="PGL410" s="59"/>
      <c r="PGM410" s="59"/>
      <c r="PGN410" s="59"/>
      <c r="PGO410" s="59"/>
      <c r="PGP410" s="59"/>
      <c r="PGQ410" s="59"/>
      <c r="PGR410" s="59"/>
      <c r="PGS410" s="59"/>
      <c r="PGT410" s="59"/>
      <c r="PGU410" s="59"/>
      <c r="PGV410" s="59"/>
      <c r="PGW410" s="59"/>
      <c r="PGX410" s="59"/>
      <c r="PGY410" s="59"/>
      <c r="PGZ410" s="59"/>
      <c r="PHA410" s="59"/>
      <c r="PHB410" s="59"/>
      <c r="PHC410" s="59"/>
      <c r="PHD410" s="59"/>
      <c r="PHE410" s="59"/>
      <c r="PHF410" s="59"/>
      <c r="PHG410" s="59"/>
      <c r="PHH410" s="59"/>
      <c r="PHI410" s="59"/>
      <c r="PHJ410" s="59"/>
      <c r="PHK410" s="59"/>
      <c r="PHL410" s="59"/>
      <c r="PHM410" s="59"/>
      <c r="PHN410" s="59"/>
      <c r="PHO410" s="59"/>
      <c r="PHP410" s="59"/>
      <c r="PHQ410" s="59"/>
      <c r="PHR410" s="59"/>
      <c r="PHS410" s="59"/>
      <c r="PHT410" s="59"/>
      <c r="PHU410" s="59"/>
      <c r="PHV410" s="59"/>
      <c r="PHW410" s="59"/>
      <c r="PHX410" s="59"/>
      <c r="PHY410" s="59"/>
      <c r="PHZ410" s="59"/>
      <c r="PIA410" s="59"/>
      <c r="PIB410" s="59"/>
      <c r="PIC410" s="59"/>
      <c r="PID410" s="59"/>
      <c r="PIE410" s="59"/>
      <c r="PIF410" s="59"/>
      <c r="PIG410" s="59"/>
      <c r="PIH410" s="59"/>
      <c r="PII410" s="59"/>
      <c r="PIJ410" s="59"/>
      <c r="PIK410" s="59"/>
      <c r="PIL410" s="59"/>
      <c r="PIM410" s="59"/>
      <c r="PIN410" s="59"/>
      <c r="PIO410" s="59"/>
      <c r="PIP410" s="59"/>
      <c r="PIQ410" s="59"/>
      <c r="PIR410" s="59"/>
      <c r="PIS410" s="59"/>
      <c r="PIT410" s="59"/>
      <c r="PIU410" s="59"/>
      <c r="PIV410" s="59"/>
      <c r="PIW410" s="59"/>
      <c r="PIX410" s="59"/>
      <c r="PIY410" s="59"/>
      <c r="PIZ410" s="59"/>
      <c r="PJA410" s="59"/>
      <c r="PJB410" s="59"/>
      <c r="PJC410" s="59"/>
      <c r="PJD410" s="59"/>
      <c r="PJE410" s="59"/>
      <c r="PJF410" s="59"/>
      <c r="PJG410" s="59"/>
      <c r="PJH410" s="59"/>
      <c r="PJI410" s="59"/>
      <c r="PJJ410" s="59"/>
      <c r="PJK410" s="59"/>
      <c r="PJL410" s="59"/>
      <c r="PJM410" s="59"/>
      <c r="PJN410" s="59"/>
      <c r="PJO410" s="59"/>
      <c r="PJP410" s="59"/>
      <c r="PJQ410" s="59"/>
      <c r="PJR410" s="59"/>
      <c r="PJS410" s="59"/>
      <c r="PJT410" s="59"/>
      <c r="PJU410" s="59"/>
      <c r="PJV410" s="59"/>
      <c r="PJW410" s="59"/>
      <c r="PJX410" s="59"/>
      <c r="PJY410" s="59"/>
      <c r="PJZ410" s="59"/>
      <c r="PKA410" s="59"/>
      <c r="PKB410" s="59"/>
      <c r="PKC410" s="59"/>
      <c r="PKD410" s="59"/>
      <c r="PKE410" s="59"/>
      <c r="PKF410" s="59"/>
      <c r="PKG410" s="59"/>
      <c r="PKH410" s="59"/>
      <c r="PKI410" s="59"/>
      <c r="PKJ410" s="59"/>
      <c r="PKK410" s="59"/>
      <c r="PKL410" s="59"/>
      <c r="PKM410" s="59"/>
      <c r="PKN410" s="59"/>
      <c r="PKO410" s="59"/>
      <c r="PKP410" s="59"/>
      <c r="PKQ410" s="59"/>
      <c r="PKR410" s="59"/>
      <c r="PKS410" s="59"/>
      <c r="PKT410" s="59"/>
      <c r="PKU410" s="59"/>
      <c r="PKV410" s="59"/>
      <c r="PKW410" s="59"/>
      <c r="PKX410" s="59"/>
      <c r="PKY410" s="59"/>
      <c r="PKZ410" s="59"/>
      <c r="PLA410" s="59"/>
      <c r="PLB410" s="59"/>
      <c r="PLC410" s="59"/>
      <c r="PLD410" s="59"/>
      <c r="PLE410" s="59"/>
      <c r="PLF410" s="59"/>
      <c r="PLG410" s="59"/>
      <c r="PLH410" s="59"/>
      <c r="PLI410" s="59"/>
      <c r="PLJ410" s="59"/>
      <c r="PLK410" s="59"/>
      <c r="PLL410" s="59"/>
      <c r="PLM410" s="59"/>
      <c r="PLN410" s="59"/>
      <c r="PLO410" s="59"/>
      <c r="PLP410" s="59"/>
      <c r="PLQ410" s="59"/>
      <c r="PLR410" s="59"/>
      <c r="PLS410" s="59"/>
      <c r="PLT410" s="59"/>
      <c r="PLU410" s="59"/>
      <c r="PLV410" s="59"/>
      <c r="PLW410" s="59"/>
      <c r="PLX410" s="59"/>
      <c r="PLY410" s="59"/>
      <c r="PLZ410" s="59"/>
      <c r="PMA410" s="59"/>
      <c r="PMB410" s="59"/>
      <c r="PMC410" s="59"/>
      <c r="PMD410" s="59"/>
      <c r="PME410" s="59"/>
      <c r="PMF410" s="59"/>
      <c r="PMG410" s="59"/>
      <c r="PMH410" s="59"/>
      <c r="PMI410" s="59"/>
      <c r="PMJ410" s="59"/>
      <c r="PMK410" s="59"/>
      <c r="PML410" s="59"/>
      <c r="PMM410" s="59"/>
      <c r="PMN410" s="59"/>
      <c r="PMO410" s="59"/>
      <c r="PMP410" s="59"/>
      <c r="PMQ410" s="59"/>
      <c r="PMR410" s="59"/>
      <c r="PMS410" s="59"/>
      <c r="PMT410" s="59"/>
      <c r="PMU410" s="59"/>
      <c r="PMV410" s="59"/>
      <c r="PMW410" s="59"/>
      <c r="PMX410" s="59"/>
      <c r="PMY410" s="59"/>
      <c r="PMZ410" s="59"/>
      <c r="PNA410" s="59"/>
      <c r="PNB410" s="59"/>
      <c r="PNC410" s="59"/>
      <c r="PND410" s="59"/>
      <c r="PNE410" s="59"/>
      <c r="PNF410" s="59"/>
      <c r="PNG410" s="59"/>
      <c r="PNH410" s="59"/>
      <c r="PNI410" s="59"/>
      <c r="PNJ410" s="59"/>
      <c r="PNK410" s="59"/>
      <c r="PNL410" s="59"/>
      <c r="PNM410" s="59"/>
      <c r="PNN410" s="59"/>
      <c r="PNO410" s="59"/>
      <c r="PNP410" s="59"/>
      <c r="PNQ410" s="59"/>
      <c r="PNR410" s="59"/>
      <c r="PNS410" s="59"/>
      <c r="PNT410" s="59"/>
      <c r="PNU410" s="59"/>
      <c r="PNV410" s="59"/>
      <c r="PNW410" s="59"/>
      <c r="PNX410" s="59"/>
      <c r="PNY410" s="59"/>
      <c r="PNZ410" s="59"/>
      <c r="POA410" s="59"/>
      <c r="POB410" s="59"/>
      <c r="POC410" s="59"/>
      <c r="POD410" s="59"/>
      <c r="POE410" s="59"/>
      <c r="POF410" s="59"/>
      <c r="POG410" s="59"/>
      <c r="POH410" s="59"/>
      <c r="POI410" s="59"/>
      <c r="POJ410" s="59"/>
      <c r="POK410" s="59"/>
      <c r="POL410" s="59"/>
      <c r="POM410" s="59"/>
      <c r="PON410" s="59"/>
      <c r="POO410" s="59"/>
      <c r="POP410" s="59"/>
      <c r="POQ410" s="59"/>
      <c r="POR410" s="59"/>
      <c r="POS410" s="59"/>
      <c r="POT410" s="59"/>
      <c r="POU410" s="59"/>
      <c r="POV410" s="59"/>
      <c r="POW410" s="59"/>
      <c r="POX410" s="59"/>
      <c r="POY410" s="59"/>
      <c r="POZ410" s="59"/>
      <c r="PPA410" s="59"/>
      <c r="PPB410" s="59"/>
      <c r="PPC410" s="59"/>
      <c r="PPD410" s="59"/>
      <c r="PPE410" s="59"/>
      <c r="PPF410" s="59"/>
      <c r="PPG410" s="59"/>
      <c r="PPH410" s="59"/>
      <c r="PPI410" s="59"/>
      <c r="PPJ410" s="59"/>
      <c r="PPK410" s="59"/>
      <c r="PPL410" s="59"/>
      <c r="PPM410" s="59"/>
      <c r="PPN410" s="59"/>
      <c r="PPO410" s="59"/>
      <c r="PPP410" s="59"/>
      <c r="PPQ410" s="59"/>
      <c r="PPR410" s="59"/>
      <c r="PPS410" s="59"/>
      <c r="PPT410" s="59"/>
      <c r="PPU410" s="59"/>
      <c r="PPV410" s="59"/>
      <c r="PPW410" s="59"/>
      <c r="PPX410" s="59"/>
      <c r="PPY410" s="59"/>
      <c r="PPZ410" s="59"/>
      <c r="PQA410" s="59"/>
      <c r="PQB410" s="59"/>
      <c r="PQC410" s="59"/>
      <c r="PQD410" s="59"/>
      <c r="PQE410" s="59"/>
      <c r="PQF410" s="59"/>
      <c r="PQG410" s="59"/>
      <c r="PQH410" s="59"/>
      <c r="PQI410" s="59"/>
      <c r="PQJ410" s="59"/>
      <c r="PQK410" s="59"/>
      <c r="PQL410" s="59"/>
      <c r="PQM410" s="59"/>
      <c r="PQN410" s="59"/>
      <c r="PQO410" s="59"/>
      <c r="PQP410" s="59"/>
      <c r="PQQ410" s="59"/>
      <c r="PQR410" s="59"/>
      <c r="PQS410" s="59"/>
      <c r="PQT410" s="59"/>
      <c r="PQU410" s="59"/>
      <c r="PQV410" s="59"/>
      <c r="PQW410" s="59"/>
      <c r="PQX410" s="59"/>
      <c r="PQY410" s="59"/>
      <c r="PQZ410" s="59"/>
      <c r="PRA410" s="59"/>
      <c r="PRB410" s="59"/>
      <c r="PRC410" s="59"/>
      <c r="PRD410" s="59"/>
      <c r="PRE410" s="59"/>
      <c r="PRF410" s="59"/>
      <c r="PRG410" s="59"/>
      <c r="PRH410" s="59"/>
      <c r="PRI410" s="59"/>
      <c r="PRJ410" s="59"/>
      <c r="PRK410" s="59"/>
      <c r="PRL410" s="59"/>
      <c r="PRM410" s="59"/>
      <c r="PRN410" s="59"/>
      <c r="PRO410" s="59"/>
      <c r="PRP410" s="59"/>
      <c r="PRQ410" s="59"/>
      <c r="PRR410" s="59"/>
      <c r="PRS410" s="59"/>
      <c r="PRT410" s="59"/>
      <c r="PRU410" s="59"/>
      <c r="PRV410" s="59"/>
      <c r="PRW410" s="59"/>
      <c r="PRX410" s="59"/>
      <c r="PRY410" s="59"/>
      <c r="PRZ410" s="59"/>
      <c r="PSA410" s="59"/>
      <c r="PSB410" s="59"/>
      <c r="PSC410" s="59"/>
      <c r="PSD410" s="59"/>
      <c r="PSE410" s="59"/>
      <c r="PSF410" s="59"/>
      <c r="PSG410" s="59"/>
      <c r="PSH410" s="59"/>
      <c r="PSI410" s="59"/>
      <c r="PSJ410" s="59"/>
      <c r="PSK410" s="59"/>
      <c r="PSL410" s="59"/>
      <c r="PSM410" s="59"/>
      <c r="PSN410" s="59"/>
      <c r="PSO410" s="59"/>
      <c r="PSP410" s="59"/>
      <c r="PSQ410" s="59"/>
      <c r="PSR410" s="59"/>
      <c r="PSS410" s="59"/>
      <c r="PST410" s="59"/>
      <c r="PSU410" s="59"/>
      <c r="PSV410" s="59"/>
      <c r="PSW410" s="59"/>
      <c r="PSX410" s="59"/>
      <c r="PSY410" s="59"/>
      <c r="PSZ410" s="59"/>
      <c r="PTA410" s="59"/>
      <c r="PTB410" s="59"/>
      <c r="PTC410" s="59"/>
      <c r="PTD410" s="59"/>
      <c r="PTE410" s="59"/>
      <c r="PTF410" s="59"/>
      <c r="PTG410" s="59"/>
      <c r="PTH410" s="59"/>
      <c r="PTI410" s="59"/>
      <c r="PTJ410" s="59"/>
      <c r="PTK410" s="59"/>
      <c r="PTL410" s="59"/>
      <c r="PTM410" s="59"/>
      <c r="PTN410" s="59"/>
      <c r="PTO410" s="59"/>
      <c r="PTP410" s="59"/>
      <c r="PTQ410" s="59"/>
      <c r="PTR410" s="59"/>
      <c r="PTS410" s="59"/>
      <c r="PTT410" s="59"/>
      <c r="PTU410" s="59"/>
      <c r="PTV410" s="59"/>
      <c r="PTW410" s="59"/>
      <c r="PTX410" s="59"/>
      <c r="PTY410" s="59"/>
      <c r="PTZ410" s="59"/>
      <c r="PUA410" s="59"/>
      <c r="PUB410" s="59"/>
      <c r="PUC410" s="59"/>
      <c r="PUD410" s="59"/>
      <c r="PUE410" s="59"/>
      <c r="PUF410" s="59"/>
      <c r="PUG410" s="59"/>
      <c r="PUH410" s="59"/>
      <c r="PUI410" s="59"/>
      <c r="PUJ410" s="59"/>
      <c r="PUK410" s="59"/>
      <c r="PUL410" s="59"/>
      <c r="PUM410" s="59"/>
      <c r="PUN410" s="59"/>
      <c r="PUO410" s="59"/>
      <c r="PUP410" s="59"/>
      <c r="PUQ410" s="59"/>
      <c r="PUR410" s="59"/>
      <c r="PUS410" s="59"/>
      <c r="PUT410" s="59"/>
      <c r="PUU410" s="59"/>
      <c r="PUV410" s="59"/>
      <c r="PUW410" s="59"/>
      <c r="PUX410" s="59"/>
      <c r="PUY410" s="59"/>
      <c r="PUZ410" s="59"/>
      <c r="PVA410" s="59"/>
      <c r="PVB410" s="59"/>
      <c r="PVC410" s="59"/>
      <c r="PVD410" s="59"/>
      <c r="PVE410" s="59"/>
      <c r="PVF410" s="59"/>
      <c r="PVG410" s="59"/>
      <c r="PVH410" s="59"/>
      <c r="PVI410" s="59"/>
      <c r="PVJ410" s="59"/>
      <c r="PVK410" s="59"/>
      <c r="PVL410" s="59"/>
      <c r="PVM410" s="59"/>
      <c r="PVN410" s="59"/>
      <c r="PVO410" s="59"/>
      <c r="PVP410" s="59"/>
      <c r="PVQ410" s="59"/>
      <c r="PVR410" s="59"/>
      <c r="PVS410" s="59"/>
      <c r="PVT410" s="59"/>
      <c r="PVU410" s="59"/>
      <c r="PVV410" s="59"/>
      <c r="PVW410" s="59"/>
      <c r="PVX410" s="59"/>
      <c r="PVY410" s="59"/>
      <c r="PVZ410" s="59"/>
      <c r="PWA410" s="59"/>
      <c r="PWB410" s="59"/>
      <c r="PWC410" s="59"/>
      <c r="PWD410" s="59"/>
      <c r="PWE410" s="59"/>
      <c r="PWF410" s="59"/>
      <c r="PWG410" s="59"/>
      <c r="PWH410" s="59"/>
      <c r="PWI410" s="59"/>
      <c r="PWJ410" s="59"/>
      <c r="PWK410" s="59"/>
      <c r="PWL410" s="59"/>
      <c r="PWM410" s="59"/>
      <c r="PWN410" s="59"/>
      <c r="PWO410" s="59"/>
      <c r="PWP410" s="59"/>
      <c r="PWQ410" s="59"/>
      <c r="PWR410" s="59"/>
      <c r="PWS410" s="59"/>
      <c r="PWT410" s="59"/>
      <c r="PWU410" s="59"/>
      <c r="PWV410" s="59"/>
      <c r="PWW410" s="59"/>
      <c r="PWX410" s="59"/>
      <c r="PWY410" s="59"/>
      <c r="PWZ410" s="59"/>
      <c r="PXA410" s="59"/>
      <c r="PXB410" s="59"/>
      <c r="PXC410" s="59"/>
      <c r="PXD410" s="59"/>
      <c r="PXE410" s="59"/>
      <c r="PXF410" s="59"/>
      <c r="PXG410" s="59"/>
      <c r="PXH410" s="59"/>
      <c r="PXI410" s="59"/>
      <c r="PXJ410" s="59"/>
      <c r="PXK410" s="59"/>
      <c r="PXL410" s="59"/>
      <c r="PXM410" s="59"/>
      <c r="PXN410" s="59"/>
      <c r="PXO410" s="59"/>
      <c r="PXP410" s="59"/>
      <c r="PXQ410" s="59"/>
      <c r="PXR410" s="59"/>
      <c r="PXS410" s="59"/>
      <c r="PXT410" s="59"/>
      <c r="PXU410" s="59"/>
      <c r="PXV410" s="59"/>
      <c r="PXW410" s="59"/>
      <c r="PXX410" s="59"/>
      <c r="PXY410" s="59"/>
      <c r="PXZ410" s="59"/>
      <c r="PYA410" s="59"/>
      <c r="PYB410" s="59"/>
      <c r="PYC410" s="59"/>
      <c r="PYD410" s="59"/>
      <c r="PYE410" s="59"/>
      <c r="PYF410" s="59"/>
      <c r="PYG410" s="59"/>
      <c r="PYH410" s="59"/>
      <c r="PYI410" s="59"/>
      <c r="PYJ410" s="59"/>
      <c r="PYK410" s="59"/>
      <c r="PYL410" s="59"/>
      <c r="PYM410" s="59"/>
      <c r="PYN410" s="59"/>
      <c r="PYO410" s="59"/>
      <c r="PYP410" s="59"/>
      <c r="PYQ410" s="59"/>
      <c r="PYR410" s="59"/>
      <c r="PYS410" s="59"/>
      <c r="PYT410" s="59"/>
      <c r="PYU410" s="59"/>
      <c r="PYV410" s="59"/>
      <c r="PYW410" s="59"/>
      <c r="PYX410" s="59"/>
      <c r="PYY410" s="59"/>
      <c r="PYZ410" s="59"/>
      <c r="PZA410" s="59"/>
      <c r="PZB410" s="59"/>
      <c r="PZC410" s="59"/>
      <c r="PZD410" s="59"/>
      <c r="PZE410" s="59"/>
      <c r="PZF410" s="59"/>
      <c r="PZG410" s="59"/>
      <c r="PZH410" s="59"/>
      <c r="PZI410" s="59"/>
      <c r="PZJ410" s="59"/>
      <c r="PZK410" s="59"/>
      <c r="PZL410" s="59"/>
      <c r="PZM410" s="59"/>
      <c r="PZN410" s="59"/>
      <c r="PZO410" s="59"/>
      <c r="PZP410" s="59"/>
      <c r="PZQ410" s="59"/>
      <c r="PZR410" s="59"/>
      <c r="PZS410" s="59"/>
      <c r="PZT410" s="59"/>
      <c r="PZU410" s="59"/>
      <c r="PZV410" s="59"/>
      <c r="PZW410" s="59"/>
      <c r="PZX410" s="59"/>
      <c r="PZY410" s="59"/>
      <c r="PZZ410" s="59"/>
      <c r="QAA410" s="59"/>
      <c r="QAB410" s="59"/>
      <c r="QAC410" s="59"/>
      <c r="QAD410" s="59"/>
      <c r="QAE410" s="59"/>
      <c r="QAF410" s="59"/>
      <c r="QAG410" s="59"/>
      <c r="QAH410" s="59"/>
      <c r="QAI410" s="59"/>
      <c r="QAJ410" s="59"/>
      <c r="QAK410" s="59"/>
      <c r="QAL410" s="59"/>
      <c r="QAM410" s="59"/>
      <c r="QAN410" s="59"/>
      <c r="QAO410" s="59"/>
      <c r="QAP410" s="59"/>
      <c r="QAQ410" s="59"/>
      <c r="QAR410" s="59"/>
      <c r="QAS410" s="59"/>
      <c r="QAT410" s="59"/>
      <c r="QAU410" s="59"/>
      <c r="QAV410" s="59"/>
      <c r="QAW410" s="59"/>
      <c r="QAX410" s="59"/>
      <c r="QAY410" s="59"/>
      <c r="QAZ410" s="59"/>
      <c r="QBA410" s="59"/>
      <c r="QBB410" s="59"/>
      <c r="QBC410" s="59"/>
      <c r="QBD410" s="59"/>
      <c r="QBE410" s="59"/>
      <c r="QBF410" s="59"/>
      <c r="QBG410" s="59"/>
      <c r="QBH410" s="59"/>
      <c r="QBI410" s="59"/>
      <c r="QBJ410" s="59"/>
      <c r="QBK410" s="59"/>
      <c r="QBL410" s="59"/>
      <c r="QBM410" s="59"/>
      <c r="QBN410" s="59"/>
      <c r="QBO410" s="59"/>
      <c r="QBP410" s="59"/>
      <c r="QBQ410" s="59"/>
      <c r="QBR410" s="59"/>
      <c r="QBS410" s="59"/>
      <c r="QBT410" s="59"/>
      <c r="QBU410" s="59"/>
      <c r="QBV410" s="59"/>
      <c r="QBW410" s="59"/>
      <c r="QBX410" s="59"/>
      <c r="QBY410" s="59"/>
      <c r="QBZ410" s="59"/>
      <c r="QCA410" s="59"/>
      <c r="QCB410" s="59"/>
      <c r="QCC410" s="59"/>
      <c r="QCD410" s="59"/>
      <c r="QCE410" s="59"/>
      <c r="QCF410" s="59"/>
      <c r="QCG410" s="59"/>
      <c r="QCH410" s="59"/>
      <c r="QCI410" s="59"/>
      <c r="QCJ410" s="59"/>
      <c r="QCK410" s="59"/>
      <c r="QCL410" s="59"/>
      <c r="QCM410" s="59"/>
      <c r="QCN410" s="59"/>
      <c r="QCO410" s="59"/>
      <c r="QCP410" s="59"/>
      <c r="QCQ410" s="59"/>
      <c r="QCR410" s="59"/>
      <c r="QCS410" s="59"/>
      <c r="QCT410" s="59"/>
      <c r="QCU410" s="59"/>
      <c r="QCV410" s="59"/>
      <c r="QCW410" s="59"/>
      <c r="QCX410" s="59"/>
      <c r="QCY410" s="59"/>
      <c r="QCZ410" s="59"/>
      <c r="QDA410" s="59"/>
      <c r="QDB410" s="59"/>
      <c r="QDC410" s="59"/>
      <c r="QDD410" s="59"/>
      <c r="QDE410" s="59"/>
      <c r="QDF410" s="59"/>
      <c r="QDG410" s="59"/>
      <c r="QDH410" s="59"/>
      <c r="QDI410" s="59"/>
      <c r="QDJ410" s="59"/>
      <c r="QDK410" s="59"/>
      <c r="QDL410" s="59"/>
      <c r="QDM410" s="59"/>
      <c r="QDN410" s="59"/>
      <c r="QDO410" s="59"/>
      <c r="QDP410" s="59"/>
      <c r="QDQ410" s="59"/>
      <c r="QDR410" s="59"/>
      <c r="QDS410" s="59"/>
      <c r="QDT410" s="59"/>
      <c r="QDU410" s="59"/>
      <c r="QDV410" s="59"/>
      <c r="QDW410" s="59"/>
      <c r="QDX410" s="59"/>
      <c r="QDY410" s="59"/>
      <c r="QDZ410" s="59"/>
      <c r="QEA410" s="59"/>
      <c r="QEB410" s="59"/>
      <c r="QEC410" s="59"/>
      <c r="QED410" s="59"/>
      <c r="QEE410" s="59"/>
      <c r="QEF410" s="59"/>
      <c r="QEG410" s="59"/>
      <c r="QEH410" s="59"/>
      <c r="QEI410" s="59"/>
      <c r="QEJ410" s="59"/>
      <c r="QEK410" s="59"/>
      <c r="QEL410" s="59"/>
      <c r="QEM410" s="59"/>
      <c r="QEN410" s="59"/>
      <c r="QEO410" s="59"/>
      <c r="QEP410" s="59"/>
      <c r="QEQ410" s="59"/>
      <c r="QER410" s="59"/>
      <c r="QES410" s="59"/>
      <c r="QET410" s="59"/>
      <c r="QEU410" s="59"/>
      <c r="QEV410" s="59"/>
      <c r="QEW410" s="59"/>
      <c r="QEX410" s="59"/>
      <c r="QEY410" s="59"/>
      <c r="QEZ410" s="59"/>
      <c r="QFA410" s="59"/>
      <c r="QFB410" s="59"/>
      <c r="QFC410" s="59"/>
      <c r="QFD410" s="59"/>
      <c r="QFE410" s="59"/>
      <c r="QFF410" s="59"/>
      <c r="QFG410" s="59"/>
      <c r="QFH410" s="59"/>
      <c r="QFI410" s="59"/>
      <c r="QFJ410" s="59"/>
      <c r="QFK410" s="59"/>
      <c r="QFL410" s="59"/>
      <c r="QFM410" s="59"/>
      <c r="QFN410" s="59"/>
      <c r="QFO410" s="59"/>
      <c r="QFP410" s="59"/>
      <c r="QFQ410" s="59"/>
      <c r="QFR410" s="59"/>
      <c r="QFS410" s="59"/>
      <c r="QFT410" s="59"/>
      <c r="QFU410" s="59"/>
      <c r="QFV410" s="59"/>
      <c r="QFW410" s="59"/>
      <c r="QFX410" s="59"/>
      <c r="QFY410" s="59"/>
      <c r="QFZ410" s="59"/>
      <c r="QGA410" s="59"/>
      <c r="QGB410" s="59"/>
      <c r="QGC410" s="59"/>
      <c r="QGD410" s="59"/>
      <c r="QGE410" s="59"/>
      <c r="QGF410" s="59"/>
      <c r="QGG410" s="59"/>
      <c r="QGH410" s="59"/>
      <c r="QGI410" s="59"/>
      <c r="QGJ410" s="59"/>
      <c r="QGK410" s="59"/>
      <c r="QGL410" s="59"/>
      <c r="QGM410" s="59"/>
      <c r="QGN410" s="59"/>
      <c r="QGO410" s="59"/>
      <c r="QGP410" s="59"/>
      <c r="QGQ410" s="59"/>
      <c r="QGR410" s="59"/>
      <c r="QGS410" s="59"/>
      <c r="QGT410" s="59"/>
      <c r="QGU410" s="59"/>
      <c r="QGV410" s="59"/>
      <c r="QGW410" s="59"/>
      <c r="QGX410" s="59"/>
      <c r="QGY410" s="59"/>
      <c r="QGZ410" s="59"/>
      <c r="QHA410" s="59"/>
      <c r="QHB410" s="59"/>
      <c r="QHC410" s="59"/>
      <c r="QHD410" s="59"/>
      <c r="QHE410" s="59"/>
      <c r="QHF410" s="59"/>
      <c r="QHG410" s="59"/>
      <c r="QHH410" s="59"/>
      <c r="QHI410" s="59"/>
      <c r="QHJ410" s="59"/>
      <c r="QHK410" s="59"/>
      <c r="QHL410" s="59"/>
      <c r="QHM410" s="59"/>
      <c r="QHN410" s="59"/>
      <c r="QHO410" s="59"/>
      <c r="QHP410" s="59"/>
      <c r="QHQ410" s="59"/>
      <c r="QHR410" s="59"/>
      <c r="QHS410" s="59"/>
      <c r="QHT410" s="59"/>
      <c r="QHU410" s="59"/>
      <c r="QHV410" s="59"/>
      <c r="QHW410" s="59"/>
      <c r="QHX410" s="59"/>
      <c r="QHY410" s="59"/>
      <c r="QHZ410" s="59"/>
      <c r="QIA410" s="59"/>
      <c r="QIB410" s="59"/>
      <c r="QIC410" s="59"/>
      <c r="QID410" s="59"/>
      <c r="QIE410" s="59"/>
      <c r="QIF410" s="59"/>
      <c r="QIG410" s="59"/>
      <c r="QIH410" s="59"/>
      <c r="QII410" s="59"/>
      <c r="QIJ410" s="59"/>
      <c r="QIK410" s="59"/>
      <c r="QIL410" s="59"/>
      <c r="QIM410" s="59"/>
      <c r="QIN410" s="59"/>
      <c r="QIO410" s="59"/>
      <c r="QIP410" s="59"/>
      <c r="QIQ410" s="59"/>
      <c r="QIR410" s="59"/>
      <c r="QIS410" s="59"/>
      <c r="QIT410" s="59"/>
      <c r="QIU410" s="59"/>
      <c r="QIV410" s="59"/>
      <c r="QIW410" s="59"/>
      <c r="QIX410" s="59"/>
      <c r="QIY410" s="59"/>
      <c r="QIZ410" s="59"/>
      <c r="QJA410" s="59"/>
      <c r="QJB410" s="59"/>
      <c r="QJC410" s="59"/>
      <c r="QJD410" s="59"/>
      <c r="QJE410" s="59"/>
      <c r="QJF410" s="59"/>
      <c r="QJG410" s="59"/>
      <c r="QJH410" s="59"/>
      <c r="QJI410" s="59"/>
      <c r="QJJ410" s="59"/>
      <c r="QJK410" s="59"/>
      <c r="QJL410" s="59"/>
      <c r="QJM410" s="59"/>
      <c r="QJN410" s="59"/>
      <c r="QJO410" s="59"/>
      <c r="QJP410" s="59"/>
      <c r="QJQ410" s="59"/>
      <c r="QJR410" s="59"/>
      <c r="QJS410" s="59"/>
      <c r="QJT410" s="59"/>
      <c r="QJU410" s="59"/>
      <c r="QJV410" s="59"/>
      <c r="QJW410" s="59"/>
      <c r="QJX410" s="59"/>
      <c r="QJY410" s="59"/>
      <c r="QJZ410" s="59"/>
      <c r="QKA410" s="59"/>
      <c r="QKB410" s="59"/>
      <c r="QKC410" s="59"/>
      <c r="QKD410" s="59"/>
      <c r="QKE410" s="59"/>
      <c r="QKF410" s="59"/>
      <c r="QKG410" s="59"/>
      <c r="QKH410" s="59"/>
      <c r="QKI410" s="59"/>
      <c r="QKJ410" s="59"/>
      <c r="QKK410" s="59"/>
      <c r="QKL410" s="59"/>
      <c r="QKM410" s="59"/>
      <c r="QKN410" s="59"/>
      <c r="QKO410" s="59"/>
      <c r="QKP410" s="59"/>
      <c r="QKQ410" s="59"/>
      <c r="QKR410" s="59"/>
      <c r="QKS410" s="59"/>
      <c r="QKT410" s="59"/>
      <c r="QKU410" s="59"/>
      <c r="QKV410" s="59"/>
      <c r="QKW410" s="59"/>
      <c r="QKX410" s="59"/>
      <c r="QKY410" s="59"/>
      <c r="QKZ410" s="59"/>
      <c r="QLA410" s="59"/>
      <c r="QLB410" s="59"/>
      <c r="QLC410" s="59"/>
      <c r="QLD410" s="59"/>
      <c r="QLE410" s="59"/>
      <c r="QLF410" s="59"/>
      <c r="QLG410" s="59"/>
      <c r="QLH410" s="59"/>
      <c r="QLI410" s="59"/>
      <c r="QLJ410" s="59"/>
      <c r="QLK410" s="59"/>
      <c r="QLL410" s="59"/>
      <c r="QLM410" s="59"/>
      <c r="QLN410" s="59"/>
      <c r="QLO410" s="59"/>
      <c r="QLP410" s="59"/>
      <c r="QLQ410" s="59"/>
      <c r="QLR410" s="59"/>
      <c r="QLS410" s="59"/>
      <c r="QLT410" s="59"/>
      <c r="QLU410" s="59"/>
      <c r="QLV410" s="59"/>
      <c r="QLW410" s="59"/>
      <c r="QLX410" s="59"/>
      <c r="QLY410" s="59"/>
      <c r="QLZ410" s="59"/>
      <c r="QMA410" s="59"/>
      <c r="QMB410" s="59"/>
      <c r="QMC410" s="59"/>
      <c r="QMD410" s="59"/>
      <c r="QME410" s="59"/>
      <c r="QMF410" s="59"/>
      <c r="QMG410" s="59"/>
      <c r="QMH410" s="59"/>
      <c r="QMI410" s="59"/>
      <c r="QMJ410" s="59"/>
      <c r="QMK410" s="59"/>
      <c r="QML410" s="59"/>
      <c r="QMM410" s="59"/>
      <c r="QMN410" s="59"/>
      <c r="QMO410" s="59"/>
      <c r="QMP410" s="59"/>
      <c r="QMQ410" s="59"/>
      <c r="QMR410" s="59"/>
      <c r="QMS410" s="59"/>
      <c r="QMT410" s="59"/>
      <c r="QMU410" s="59"/>
      <c r="QMV410" s="59"/>
      <c r="QMW410" s="59"/>
      <c r="QMX410" s="59"/>
      <c r="QMY410" s="59"/>
      <c r="QMZ410" s="59"/>
      <c r="QNA410" s="59"/>
      <c r="QNB410" s="59"/>
      <c r="QNC410" s="59"/>
      <c r="QND410" s="59"/>
      <c r="QNE410" s="59"/>
      <c r="QNF410" s="59"/>
      <c r="QNG410" s="59"/>
      <c r="QNH410" s="59"/>
      <c r="QNI410" s="59"/>
      <c r="QNJ410" s="59"/>
      <c r="QNK410" s="59"/>
      <c r="QNL410" s="59"/>
      <c r="QNM410" s="59"/>
      <c r="QNN410" s="59"/>
      <c r="QNO410" s="59"/>
      <c r="QNP410" s="59"/>
      <c r="QNQ410" s="59"/>
      <c r="QNR410" s="59"/>
      <c r="QNS410" s="59"/>
      <c r="QNT410" s="59"/>
      <c r="QNU410" s="59"/>
      <c r="QNV410" s="59"/>
      <c r="QNW410" s="59"/>
      <c r="QNX410" s="59"/>
      <c r="QNY410" s="59"/>
      <c r="QNZ410" s="59"/>
      <c r="QOA410" s="59"/>
      <c r="QOB410" s="59"/>
      <c r="QOC410" s="59"/>
      <c r="QOD410" s="59"/>
      <c r="QOE410" s="59"/>
      <c r="QOF410" s="59"/>
      <c r="QOG410" s="59"/>
      <c r="QOH410" s="59"/>
      <c r="QOI410" s="59"/>
      <c r="QOJ410" s="59"/>
      <c r="QOK410" s="59"/>
      <c r="QOL410" s="59"/>
      <c r="QOM410" s="59"/>
      <c r="QON410" s="59"/>
      <c r="QOO410" s="59"/>
      <c r="QOP410" s="59"/>
      <c r="QOQ410" s="59"/>
      <c r="QOR410" s="59"/>
      <c r="QOS410" s="59"/>
      <c r="QOT410" s="59"/>
      <c r="QOU410" s="59"/>
      <c r="QOV410" s="59"/>
      <c r="QOW410" s="59"/>
      <c r="QOX410" s="59"/>
      <c r="QOY410" s="59"/>
      <c r="QOZ410" s="59"/>
      <c r="QPA410" s="59"/>
      <c r="QPB410" s="59"/>
      <c r="QPC410" s="59"/>
      <c r="QPD410" s="59"/>
      <c r="QPE410" s="59"/>
      <c r="QPF410" s="59"/>
      <c r="QPG410" s="59"/>
      <c r="QPH410" s="59"/>
      <c r="QPI410" s="59"/>
      <c r="QPJ410" s="59"/>
      <c r="QPK410" s="59"/>
      <c r="QPL410" s="59"/>
      <c r="QPM410" s="59"/>
      <c r="QPN410" s="59"/>
      <c r="QPO410" s="59"/>
      <c r="QPP410" s="59"/>
      <c r="QPQ410" s="59"/>
      <c r="QPR410" s="59"/>
      <c r="QPS410" s="59"/>
      <c r="QPT410" s="59"/>
      <c r="QPU410" s="59"/>
      <c r="QPV410" s="59"/>
      <c r="QPW410" s="59"/>
      <c r="QPX410" s="59"/>
      <c r="QPY410" s="59"/>
      <c r="QPZ410" s="59"/>
      <c r="QQA410" s="59"/>
      <c r="QQB410" s="59"/>
      <c r="QQC410" s="59"/>
      <c r="QQD410" s="59"/>
      <c r="QQE410" s="59"/>
      <c r="QQF410" s="59"/>
      <c r="QQG410" s="59"/>
      <c r="QQH410" s="59"/>
      <c r="QQI410" s="59"/>
      <c r="QQJ410" s="59"/>
      <c r="QQK410" s="59"/>
      <c r="QQL410" s="59"/>
      <c r="QQM410" s="59"/>
      <c r="QQN410" s="59"/>
      <c r="QQO410" s="59"/>
      <c r="QQP410" s="59"/>
      <c r="QQQ410" s="59"/>
      <c r="QQR410" s="59"/>
      <c r="QQS410" s="59"/>
      <c r="QQT410" s="59"/>
      <c r="QQU410" s="59"/>
      <c r="QQV410" s="59"/>
      <c r="QQW410" s="59"/>
      <c r="QQX410" s="59"/>
      <c r="QQY410" s="59"/>
      <c r="QQZ410" s="59"/>
      <c r="QRA410" s="59"/>
      <c r="QRB410" s="59"/>
      <c r="QRC410" s="59"/>
      <c r="QRD410" s="59"/>
      <c r="QRE410" s="59"/>
      <c r="QRF410" s="59"/>
      <c r="QRG410" s="59"/>
      <c r="QRH410" s="59"/>
      <c r="QRI410" s="59"/>
      <c r="QRJ410" s="59"/>
      <c r="QRK410" s="59"/>
      <c r="QRL410" s="59"/>
      <c r="QRM410" s="59"/>
      <c r="QRN410" s="59"/>
      <c r="QRO410" s="59"/>
      <c r="QRP410" s="59"/>
      <c r="QRQ410" s="59"/>
      <c r="QRR410" s="59"/>
      <c r="QRS410" s="59"/>
      <c r="QRT410" s="59"/>
      <c r="QRU410" s="59"/>
      <c r="QRV410" s="59"/>
      <c r="QRW410" s="59"/>
      <c r="QRX410" s="59"/>
      <c r="QRY410" s="59"/>
      <c r="QRZ410" s="59"/>
      <c r="QSA410" s="59"/>
      <c r="QSB410" s="59"/>
      <c r="QSC410" s="59"/>
      <c r="QSD410" s="59"/>
      <c r="QSE410" s="59"/>
      <c r="QSF410" s="59"/>
      <c r="QSG410" s="59"/>
      <c r="QSH410" s="59"/>
      <c r="QSI410" s="59"/>
      <c r="QSJ410" s="59"/>
      <c r="QSK410" s="59"/>
      <c r="QSL410" s="59"/>
      <c r="QSM410" s="59"/>
      <c r="QSN410" s="59"/>
      <c r="QSO410" s="59"/>
      <c r="QSP410" s="59"/>
      <c r="QSQ410" s="59"/>
      <c r="QSR410" s="59"/>
      <c r="QSS410" s="59"/>
      <c r="QST410" s="59"/>
      <c r="QSU410" s="59"/>
      <c r="QSV410" s="59"/>
      <c r="QSW410" s="59"/>
      <c r="QSX410" s="59"/>
      <c r="QSY410" s="59"/>
      <c r="QSZ410" s="59"/>
      <c r="QTA410" s="59"/>
      <c r="QTB410" s="59"/>
      <c r="QTC410" s="59"/>
      <c r="QTD410" s="59"/>
      <c r="QTE410" s="59"/>
      <c r="QTF410" s="59"/>
      <c r="QTG410" s="59"/>
      <c r="QTH410" s="59"/>
      <c r="QTI410" s="59"/>
      <c r="QTJ410" s="59"/>
      <c r="QTK410" s="59"/>
      <c r="QTL410" s="59"/>
      <c r="QTM410" s="59"/>
      <c r="QTN410" s="59"/>
      <c r="QTO410" s="59"/>
      <c r="QTP410" s="59"/>
      <c r="QTQ410" s="59"/>
      <c r="QTR410" s="59"/>
      <c r="QTS410" s="59"/>
      <c r="QTT410" s="59"/>
      <c r="QTU410" s="59"/>
      <c r="QTV410" s="59"/>
      <c r="QTW410" s="59"/>
      <c r="QTX410" s="59"/>
      <c r="QTY410" s="59"/>
      <c r="QTZ410" s="59"/>
      <c r="QUA410" s="59"/>
      <c r="QUB410" s="59"/>
      <c r="QUC410" s="59"/>
      <c r="QUD410" s="59"/>
      <c r="QUE410" s="59"/>
      <c r="QUF410" s="59"/>
      <c r="QUG410" s="59"/>
      <c r="QUH410" s="59"/>
      <c r="QUI410" s="59"/>
      <c r="QUJ410" s="59"/>
      <c r="QUK410" s="59"/>
      <c r="QUL410" s="59"/>
      <c r="QUM410" s="59"/>
      <c r="QUN410" s="59"/>
      <c r="QUO410" s="59"/>
      <c r="QUP410" s="59"/>
      <c r="QUQ410" s="59"/>
      <c r="QUR410" s="59"/>
      <c r="QUS410" s="59"/>
      <c r="QUT410" s="59"/>
      <c r="QUU410" s="59"/>
      <c r="QUV410" s="59"/>
      <c r="QUW410" s="59"/>
      <c r="QUX410" s="59"/>
      <c r="QUY410" s="59"/>
      <c r="QUZ410" s="59"/>
      <c r="QVA410" s="59"/>
      <c r="QVB410" s="59"/>
      <c r="QVC410" s="59"/>
      <c r="QVD410" s="59"/>
      <c r="QVE410" s="59"/>
      <c r="QVF410" s="59"/>
      <c r="QVG410" s="59"/>
      <c r="QVH410" s="59"/>
      <c r="QVI410" s="59"/>
      <c r="QVJ410" s="59"/>
      <c r="QVK410" s="59"/>
      <c r="QVL410" s="59"/>
      <c r="QVM410" s="59"/>
      <c r="QVN410" s="59"/>
      <c r="QVO410" s="59"/>
      <c r="QVP410" s="59"/>
      <c r="QVQ410" s="59"/>
      <c r="QVR410" s="59"/>
      <c r="QVS410" s="59"/>
      <c r="QVT410" s="59"/>
      <c r="QVU410" s="59"/>
      <c r="QVV410" s="59"/>
      <c r="QVW410" s="59"/>
      <c r="QVX410" s="59"/>
      <c r="QVY410" s="59"/>
      <c r="QVZ410" s="59"/>
      <c r="QWA410" s="59"/>
      <c r="QWB410" s="59"/>
      <c r="QWC410" s="59"/>
      <c r="QWD410" s="59"/>
      <c r="QWE410" s="59"/>
      <c r="QWF410" s="59"/>
      <c r="QWG410" s="59"/>
      <c r="QWH410" s="59"/>
      <c r="QWI410" s="59"/>
      <c r="QWJ410" s="59"/>
      <c r="QWK410" s="59"/>
      <c r="QWL410" s="59"/>
      <c r="QWM410" s="59"/>
      <c r="QWN410" s="59"/>
      <c r="QWO410" s="59"/>
      <c r="QWP410" s="59"/>
      <c r="QWQ410" s="59"/>
      <c r="QWR410" s="59"/>
      <c r="QWS410" s="59"/>
      <c r="QWT410" s="59"/>
      <c r="QWU410" s="59"/>
      <c r="QWV410" s="59"/>
      <c r="QWW410" s="59"/>
      <c r="QWX410" s="59"/>
      <c r="QWY410" s="59"/>
      <c r="QWZ410" s="59"/>
      <c r="QXA410" s="59"/>
      <c r="QXB410" s="59"/>
      <c r="QXC410" s="59"/>
      <c r="QXD410" s="59"/>
      <c r="QXE410" s="59"/>
      <c r="QXF410" s="59"/>
      <c r="QXG410" s="59"/>
      <c r="QXH410" s="59"/>
      <c r="QXI410" s="59"/>
      <c r="QXJ410" s="59"/>
      <c r="QXK410" s="59"/>
      <c r="QXL410" s="59"/>
      <c r="QXM410" s="59"/>
      <c r="QXN410" s="59"/>
      <c r="QXO410" s="59"/>
      <c r="QXP410" s="59"/>
      <c r="QXQ410" s="59"/>
      <c r="QXR410" s="59"/>
      <c r="QXS410" s="59"/>
      <c r="QXT410" s="59"/>
      <c r="QXU410" s="59"/>
      <c r="QXV410" s="59"/>
      <c r="QXW410" s="59"/>
      <c r="QXX410" s="59"/>
      <c r="QXY410" s="59"/>
      <c r="QXZ410" s="59"/>
      <c r="QYA410" s="59"/>
      <c r="QYB410" s="59"/>
      <c r="QYC410" s="59"/>
      <c r="QYD410" s="59"/>
      <c r="QYE410" s="59"/>
      <c r="QYF410" s="59"/>
      <c r="QYG410" s="59"/>
      <c r="QYH410" s="59"/>
      <c r="QYI410" s="59"/>
      <c r="QYJ410" s="59"/>
      <c r="QYK410" s="59"/>
      <c r="QYL410" s="59"/>
      <c r="QYM410" s="59"/>
      <c r="QYN410" s="59"/>
      <c r="QYO410" s="59"/>
      <c r="QYP410" s="59"/>
      <c r="QYQ410" s="59"/>
      <c r="QYR410" s="59"/>
      <c r="QYS410" s="59"/>
      <c r="QYT410" s="59"/>
      <c r="QYU410" s="59"/>
      <c r="QYV410" s="59"/>
      <c r="QYW410" s="59"/>
      <c r="QYX410" s="59"/>
      <c r="QYY410" s="59"/>
      <c r="QYZ410" s="59"/>
      <c r="QZA410" s="59"/>
      <c r="QZB410" s="59"/>
      <c r="QZC410" s="59"/>
      <c r="QZD410" s="59"/>
      <c r="QZE410" s="59"/>
      <c r="QZF410" s="59"/>
      <c r="QZG410" s="59"/>
      <c r="QZH410" s="59"/>
      <c r="QZI410" s="59"/>
      <c r="QZJ410" s="59"/>
      <c r="QZK410" s="59"/>
      <c r="QZL410" s="59"/>
      <c r="QZM410" s="59"/>
      <c r="QZN410" s="59"/>
      <c r="QZO410" s="59"/>
      <c r="QZP410" s="59"/>
      <c r="QZQ410" s="59"/>
      <c r="QZR410" s="59"/>
      <c r="QZS410" s="59"/>
      <c r="QZT410" s="59"/>
      <c r="QZU410" s="59"/>
      <c r="QZV410" s="59"/>
      <c r="QZW410" s="59"/>
      <c r="QZX410" s="59"/>
      <c r="QZY410" s="59"/>
      <c r="QZZ410" s="59"/>
      <c r="RAA410" s="59"/>
      <c r="RAB410" s="59"/>
      <c r="RAC410" s="59"/>
      <c r="RAD410" s="59"/>
      <c r="RAE410" s="59"/>
      <c r="RAF410" s="59"/>
      <c r="RAG410" s="59"/>
      <c r="RAH410" s="59"/>
      <c r="RAI410" s="59"/>
      <c r="RAJ410" s="59"/>
      <c r="RAK410" s="59"/>
      <c r="RAL410" s="59"/>
      <c r="RAM410" s="59"/>
      <c r="RAN410" s="59"/>
      <c r="RAO410" s="59"/>
      <c r="RAP410" s="59"/>
      <c r="RAQ410" s="59"/>
      <c r="RAR410" s="59"/>
      <c r="RAS410" s="59"/>
      <c r="RAT410" s="59"/>
      <c r="RAU410" s="59"/>
      <c r="RAV410" s="59"/>
      <c r="RAW410" s="59"/>
      <c r="RAX410" s="59"/>
      <c r="RAY410" s="59"/>
      <c r="RAZ410" s="59"/>
      <c r="RBA410" s="59"/>
      <c r="RBB410" s="59"/>
      <c r="RBC410" s="59"/>
      <c r="RBD410" s="59"/>
      <c r="RBE410" s="59"/>
      <c r="RBF410" s="59"/>
      <c r="RBG410" s="59"/>
      <c r="RBH410" s="59"/>
      <c r="RBI410" s="59"/>
      <c r="RBJ410" s="59"/>
      <c r="RBK410" s="59"/>
      <c r="RBL410" s="59"/>
      <c r="RBM410" s="59"/>
      <c r="RBN410" s="59"/>
      <c r="RBO410" s="59"/>
      <c r="RBP410" s="59"/>
      <c r="RBQ410" s="59"/>
      <c r="RBR410" s="59"/>
      <c r="RBS410" s="59"/>
      <c r="RBT410" s="59"/>
      <c r="RBU410" s="59"/>
      <c r="RBV410" s="59"/>
      <c r="RBW410" s="59"/>
      <c r="RBX410" s="59"/>
      <c r="RBY410" s="59"/>
      <c r="RBZ410" s="59"/>
      <c r="RCA410" s="59"/>
      <c r="RCB410" s="59"/>
      <c r="RCC410" s="59"/>
      <c r="RCD410" s="59"/>
      <c r="RCE410" s="59"/>
      <c r="RCF410" s="59"/>
      <c r="RCG410" s="59"/>
      <c r="RCH410" s="59"/>
      <c r="RCI410" s="59"/>
      <c r="RCJ410" s="59"/>
      <c r="RCK410" s="59"/>
      <c r="RCL410" s="59"/>
      <c r="RCM410" s="59"/>
      <c r="RCN410" s="59"/>
      <c r="RCO410" s="59"/>
      <c r="RCP410" s="59"/>
      <c r="RCQ410" s="59"/>
      <c r="RCR410" s="59"/>
      <c r="RCS410" s="59"/>
      <c r="RCT410" s="59"/>
      <c r="RCU410" s="59"/>
      <c r="RCV410" s="59"/>
      <c r="RCW410" s="59"/>
      <c r="RCX410" s="59"/>
      <c r="RCY410" s="59"/>
      <c r="RCZ410" s="59"/>
      <c r="RDA410" s="59"/>
      <c r="RDB410" s="59"/>
      <c r="RDC410" s="59"/>
      <c r="RDD410" s="59"/>
      <c r="RDE410" s="59"/>
      <c r="RDF410" s="59"/>
      <c r="RDG410" s="59"/>
      <c r="RDH410" s="59"/>
      <c r="RDI410" s="59"/>
      <c r="RDJ410" s="59"/>
      <c r="RDK410" s="59"/>
      <c r="RDL410" s="59"/>
      <c r="RDM410" s="59"/>
      <c r="RDN410" s="59"/>
      <c r="RDO410" s="59"/>
      <c r="RDP410" s="59"/>
      <c r="RDQ410" s="59"/>
      <c r="RDR410" s="59"/>
      <c r="RDS410" s="59"/>
      <c r="RDT410" s="59"/>
      <c r="RDU410" s="59"/>
      <c r="RDV410" s="59"/>
      <c r="RDW410" s="59"/>
      <c r="RDX410" s="59"/>
      <c r="RDY410" s="59"/>
      <c r="RDZ410" s="59"/>
      <c r="REA410" s="59"/>
      <c r="REB410" s="59"/>
      <c r="REC410" s="59"/>
      <c r="RED410" s="59"/>
      <c r="REE410" s="59"/>
      <c r="REF410" s="59"/>
      <c r="REG410" s="59"/>
      <c r="REH410" s="59"/>
      <c r="REI410" s="59"/>
      <c r="REJ410" s="59"/>
      <c r="REK410" s="59"/>
      <c r="REL410" s="59"/>
      <c r="REM410" s="59"/>
      <c r="REN410" s="59"/>
      <c r="REO410" s="59"/>
      <c r="REP410" s="59"/>
      <c r="REQ410" s="59"/>
      <c r="RER410" s="59"/>
      <c r="RES410" s="59"/>
      <c r="RET410" s="59"/>
      <c r="REU410" s="59"/>
      <c r="REV410" s="59"/>
      <c r="REW410" s="59"/>
      <c r="REX410" s="59"/>
      <c r="REY410" s="59"/>
      <c r="REZ410" s="59"/>
      <c r="RFA410" s="59"/>
      <c r="RFB410" s="59"/>
      <c r="RFC410" s="59"/>
      <c r="RFD410" s="59"/>
      <c r="RFE410" s="59"/>
      <c r="RFF410" s="59"/>
      <c r="RFG410" s="59"/>
      <c r="RFH410" s="59"/>
      <c r="RFI410" s="59"/>
      <c r="RFJ410" s="59"/>
      <c r="RFK410" s="59"/>
      <c r="RFL410" s="59"/>
      <c r="RFM410" s="59"/>
      <c r="RFN410" s="59"/>
      <c r="RFO410" s="59"/>
      <c r="RFP410" s="59"/>
      <c r="RFQ410" s="59"/>
      <c r="RFR410" s="59"/>
      <c r="RFS410" s="59"/>
      <c r="RFT410" s="59"/>
      <c r="RFU410" s="59"/>
      <c r="RFV410" s="59"/>
      <c r="RFW410" s="59"/>
      <c r="RFX410" s="59"/>
      <c r="RFY410" s="59"/>
      <c r="RFZ410" s="59"/>
      <c r="RGA410" s="59"/>
      <c r="RGB410" s="59"/>
      <c r="RGC410" s="59"/>
      <c r="RGD410" s="59"/>
      <c r="RGE410" s="59"/>
      <c r="RGF410" s="59"/>
      <c r="RGG410" s="59"/>
      <c r="RGH410" s="59"/>
      <c r="RGI410" s="59"/>
      <c r="RGJ410" s="59"/>
      <c r="RGK410" s="59"/>
      <c r="RGL410" s="59"/>
      <c r="RGM410" s="59"/>
      <c r="RGN410" s="59"/>
      <c r="RGO410" s="59"/>
      <c r="RGP410" s="59"/>
      <c r="RGQ410" s="59"/>
      <c r="RGR410" s="59"/>
      <c r="RGS410" s="59"/>
      <c r="RGT410" s="59"/>
      <c r="RGU410" s="59"/>
      <c r="RGV410" s="59"/>
      <c r="RGW410" s="59"/>
      <c r="RGX410" s="59"/>
      <c r="RGY410" s="59"/>
      <c r="RGZ410" s="59"/>
      <c r="RHA410" s="59"/>
      <c r="RHB410" s="59"/>
      <c r="RHC410" s="59"/>
      <c r="RHD410" s="59"/>
      <c r="RHE410" s="59"/>
      <c r="RHF410" s="59"/>
      <c r="RHG410" s="59"/>
      <c r="RHH410" s="59"/>
      <c r="RHI410" s="59"/>
      <c r="RHJ410" s="59"/>
      <c r="RHK410" s="59"/>
      <c r="RHL410" s="59"/>
      <c r="RHM410" s="59"/>
      <c r="RHN410" s="59"/>
      <c r="RHO410" s="59"/>
      <c r="RHP410" s="59"/>
      <c r="RHQ410" s="59"/>
      <c r="RHR410" s="59"/>
      <c r="RHS410" s="59"/>
      <c r="RHT410" s="59"/>
      <c r="RHU410" s="59"/>
      <c r="RHV410" s="59"/>
      <c r="RHW410" s="59"/>
      <c r="RHX410" s="59"/>
      <c r="RHY410" s="59"/>
      <c r="RHZ410" s="59"/>
      <c r="RIA410" s="59"/>
      <c r="RIB410" s="59"/>
      <c r="RIC410" s="59"/>
      <c r="RID410" s="59"/>
      <c r="RIE410" s="59"/>
      <c r="RIF410" s="59"/>
      <c r="RIG410" s="59"/>
      <c r="RIH410" s="59"/>
      <c r="RII410" s="59"/>
      <c r="RIJ410" s="59"/>
      <c r="RIK410" s="59"/>
      <c r="RIL410" s="59"/>
      <c r="RIM410" s="59"/>
      <c r="RIN410" s="59"/>
      <c r="RIO410" s="59"/>
      <c r="RIP410" s="59"/>
      <c r="RIQ410" s="59"/>
      <c r="RIR410" s="59"/>
      <c r="RIS410" s="59"/>
      <c r="RIT410" s="59"/>
      <c r="RIU410" s="59"/>
      <c r="RIV410" s="59"/>
      <c r="RIW410" s="59"/>
      <c r="RIX410" s="59"/>
      <c r="RIY410" s="59"/>
      <c r="RIZ410" s="59"/>
      <c r="RJA410" s="59"/>
      <c r="RJB410" s="59"/>
      <c r="RJC410" s="59"/>
      <c r="RJD410" s="59"/>
      <c r="RJE410" s="59"/>
      <c r="RJF410" s="59"/>
      <c r="RJG410" s="59"/>
      <c r="RJH410" s="59"/>
      <c r="RJI410" s="59"/>
      <c r="RJJ410" s="59"/>
      <c r="RJK410" s="59"/>
      <c r="RJL410" s="59"/>
      <c r="RJM410" s="59"/>
      <c r="RJN410" s="59"/>
      <c r="RJO410" s="59"/>
      <c r="RJP410" s="59"/>
      <c r="RJQ410" s="59"/>
      <c r="RJR410" s="59"/>
      <c r="RJS410" s="59"/>
      <c r="RJT410" s="59"/>
      <c r="RJU410" s="59"/>
      <c r="RJV410" s="59"/>
      <c r="RJW410" s="59"/>
      <c r="RJX410" s="59"/>
      <c r="RJY410" s="59"/>
      <c r="RJZ410" s="59"/>
      <c r="RKA410" s="59"/>
      <c r="RKB410" s="59"/>
      <c r="RKC410" s="59"/>
      <c r="RKD410" s="59"/>
      <c r="RKE410" s="59"/>
      <c r="RKF410" s="59"/>
      <c r="RKG410" s="59"/>
      <c r="RKH410" s="59"/>
      <c r="RKI410" s="59"/>
      <c r="RKJ410" s="59"/>
      <c r="RKK410" s="59"/>
      <c r="RKL410" s="59"/>
      <c r="RKM410" s="59"/>
      <c r="RKN410" s="59"/>
      <c r="RKO410" s="59"/>
      <c r="RKP410" s="59"/>
      <c r="RKQ410" s="59"/>
      <c r="RKR410" s="59"/>
      <c r="RKS410" s="59"/>
      <c r="RKT410" s="59"/>
      <c r="RKU410" s="59"/>
      <c r="RKV410" s="59"/>
      <c r="RKW410" s="59"/>
      <c r="RKX410" s="59"/>
      <c r="RKY410" s="59"/>
      <c r="RKZ410" s="59"/>
      <c r="RLA410" s="59"/>
      <c r="RLB410" s="59"/>
      <c r="RLC410" s="59"/>
      <c r="RLD410" s="59"/>
      <c r="RLE410" s="59"/>
      <c r="RLF410" s="59"/>
      <c r="RLG410" s="59"/>
      <c r="RLH410" s="59"/>
      <c r="RLI410" s="59"/>
      <c r="RLJ410" s="59"/>
      <c r="RLK410" s="59"/>
      <c r="RLL410" s="59"/>
      <c r="RLM410" s="59"/>
      <c r="RLN410" s="59"/>
      <c r="RLO410" s="59"/>
      <c r="RLP410" s="59"/>
      <c r="RLQ410" s="59"/>
      <c r="RLR410" s="59"/>
      <c r="RLS410" s="59"/>
      <c r="RLT410" s="59"/>
      <c r="RLU410" s="59"/>
      <c r="RLV410" s="59"/>
      <c r="RLW410" s="59"/>
      <c r="RLX410" s="59"/>
      <c r="RLY410" s="59"/>
      <c r="RLZ410" s="59"/>
      <c r="RMA410" s="59"/>
      <c r="RMB410" s="59"/>
      <c r="RMC410" s="59"/>
      <c r="RMD410" s="59"/>
      <c r="RME410" s="59"/>
      <c r="RMF410" s="59"/>
      <c r="RMG410" s="59"/>
      <c r="RMH410" s="59"/>
      <c r="RMI410" s="59"/>
      <c r="RMJ410" s="59"/>
      <c r="RMK410" s="59"/>
      <c r="RML410" s="59"/>
      <c r="RMM410" s="59"/>
      <c r="RMN410" s="59"/>
      <c r="RMO410" s="59"/>
      <c r="RMP410" s="59"/>
      <c r="RMQ410" s="59"/>
      <c r="RMR410" s="59"/>
      <c r="RMS410" s="59"/>
      <c r="RMT410" s="59"/>
      <c r="RMU410" s="59"/>
      <c r="RMV410" s="59"/>
      <c r="RMW410" s="59"/>
      <c r="RMX410" s="59"/>
      <c r="RMY410" s="59"/>
      <c r="RMZ410" s="59"/>
      <c r="RNA410" s="59"/>
      <c r="RNB410" s="59"/>
      <c r="RNC410" s="59"/>
      <c r="RND410" s="59"/>
      <c r="RNE410" s="59"/>
      <c r="RNF410" s="59"/>
      <c r="RNG410" s="59"/>
      <c r="RNH410" s="59"/>
      <c r="RNI410" s="59"/>
      <c r="RNJ410" s="59"/>
      <c r="RNK410" s="59"/>
      <c r="RNL410" s="59"/>
      <c r="RNM410" s="59"/>
      <c r="RNN410" s="59"/>
      <c r="RNO410" s="59"/>
      <c r="RNP410" s="59"/>
      <c r="RNQ410" s="59"/>
      <c r="RNR410" s="59"/>
      <c r="RNS410" s="59"/>
      <c r="RNT410" s="59"/>
      <c r="RNU410" s="59"/>
      <c r="RNV410" s="59"/>
      <c r="RNW410" s="59"/>
      <c r="RNX410" s="59"/>
      <c r="RNY410" s="59"/>
      <c r="RNZ410" s="59"/>
      <c r="ROA410" s="59"/>
      <c r="ROB410" s="59"/>
      <c r="ROC410" s="59"/>
      <c r="ROD410" s="59"/>
      <c r="ROE410" s="59"/>
      <c r="ROF410" s="59"/>
      <c r="ROG410" s="59"/>
      <c r="ROH410" s="59"/>
      <c r="ROI410" s="59"/>
      <c r="ROJ410" s="59"/>
      <c r="ROK410" s="59"/>
      <c r="ROL410" s="59"/>
      <c r="ROM410" s="59"/>
      <c r="RON410" s="59"/>
      <c r="ROO410" s="59"/>
      <c r="ROP410" s="59"/>
      <c r="ROQ410" s="59"/>
      <c r="ROR410" s="59"/>
      <c r="ROS410" s="59"/>
      <c r="ROT410" s="59"/>
      <c r="ROU410" s="59"/>
      <c r="ROV410" s="59"/>
      <c r="ROW410" s="59"/>
      <c r="ROX410" s="59"/>
      <c r="ROY410" s="59"/>
      <c r="ROZ410" s="59"/>
      <c r="RPA410" s="59"/>
      <c r="RPB410" s="59"/>
      <c r="RPC410" s="59"/>
      <c r="RPD410" s="59"/>
      <c r="RPE410" s="59"/>
      <c r="RPF410" s="59"/>
      <c r="RPG410" s="59"/>
      <c r="RPH410" s="59"/>
      <c r="RPI410" s="59"/>
      <c r="RPJ410" s="59"/>
      <c r="RPK410" s="59"/>
      <c r="RPL410" s="59"/>
      <c r="RPM410" s="59"/>
      <c r="RPN410" s="59"/>
      <c r="RPO410" s="59"/>
      <c r="RPP410" s="59"/>
      <c r="RPQ410" s="59"/>
      <c r="RPR410" s="59"/>
      <c r="RPS410" s="59"/>
      <c r="RPT410" s="59"/>
      <c r="RPU410" s="59"/>
      <c r="RPV410" s="59"/>
      <c r="RPW410" s="59"/>
      <c r="RPX410" s="59"/>
      <c r="RPY410" s="59"/>
      <c r="RPZ410" s="59"/>
      <c r="RQA410" s="59"/>
      <c r="RQB410" s="59"/>
      <c r="RQC410" s="59"/>
      <c r="RQD410" s="59"/>
      <c r="RQE410" s="59"/>
      <c r="RQF410" s="59"/>
      <c r="RQG410" s="59"/>
      <c r="RQH410" s="59"/>
      <c r="RQI410" s="59"/>
      <c r="RQJ410" s="59"/>
      <c r="RQK410" s="59"/>
      <c r="RQL410" s="59"/>
      <c r="RQM410" s="59"/>
      <c r="RQN410" s="59"/>
      <c r="RQO410" s="59"/>
      <c r="RQP410" s="59"/>
      <c r="RQQ410" s="59"/>
      <c r="RQR410" s="59"/>
      <c r="RQS410" s="59"/>
      <c r="RQT410" s="59"/>
      <c r="RQU410" s="59"/>
      <c r="RQV410" s="59"/>
      <c r="RQW410" s="59"/>
      <c r="RQX410" s="59"/>
      <c r="RQY410" s="59"/>
      <c r="RQZ410" s="59"/>
      <c r="RRA410" s="59"/>
      <c r="RRB410" s="59"/>
      <c r="RRC410" s="59"/>
      <c r="RRD410" s="59"/>
      <c r="RRE410" s="59"/>
      <c r="RRF410" s="59"/>
      <c r="RRG410" s="59"/>
      <c r="RRH410" s="59"/>
      <c r="RRI410" s="59"/>
      <c r="RRJ410" s="59"/>
      <c r="RRK410" s="59"/>
      <c r="RRL410" s="59"/>
      <c r="RRM410" s="59"/>
      <c r="RRN410" s="59"/>
      <c r="RRO410" s="59"/>
      <c r="RRP410" s="59"/>
      <c r="RRQ410" s="59"/>
      <c r="RRR410" s="59"/>
      <c r="RRS410" s="59"/>
      <c r="RRT410" s="59"/>
      <c r="RRU410" s="59"/>
      <c r="RRV410" s="59"/>
      <c r="RRW410" s="59"/>
      <c r="RRX410" s="59"/>
      <c r="RRY410" s="59"/>
      <c r="RRZ410" s="59"/>
      <c r="RSA410" s="59"/>
      <c r="RSB410" s="59"/>
      <c r="RSC410" s="59"/>
      <c r="RSD410" s="59"/>
      <c r="RSE410" s="59"/>
      <c r="RSF410" s="59"/>
      <c r="RSG410" s="59"/>
      <c r="RSH410" s="59"/>
      <c r="RSI410" s="59"/>
      <c r="RSJ410" s="59"/>
      <c r="RSK410" s="59"/>
      <c r="RSL410" s="59"/>
      <c r="RSM410" s="59"/>
      <c r="RSN410" s="59"/>
      <c r="RSO410" s="59"/>
      <c r="RSP410" s="59"/>
      <c r="RSQ410" s="59"/>
      <c r="RSR410" s="59"/>
      <c r="RSS410" s="59"/>
      <c r="RST410" s="59"/>
      <c r="RSU410" s="59"/>
      <c r="RSV410" s="59"/>
      <c r="RSW410" s="59"/>
      <c r="RSX410" s="59"/>
      <c r="RSY410" s="59"/>
      <c r="RSZ410" s="59"/>
      <c r="RTA410" s="59"/>
      <c r="RTB410" s="59"/>
      <c r="RTC410" s="59"/>
      <c r="RTD410" s="59"/>
      <c r="RTE410" s="59"/>
      <c r="RTF410" s="59"/>
      <c r="RTG410" s="59"/>
      <c r="RTH410" s="59"/>
      <c r="RTI410" s="59"/>
      <c r="RTJ410" s="59"/>
      <c r="RTK410" s="59"/>
      <c r="RTL410" s="59"/>
      <c r="RTM410" s="59"/>
      <c r="RTN410" s="59"/>
      <c r="RTO410" s="59"/>
      <c r="RTP410" s="59"/>
      <c r="RTQ410" s="59"/>
      <c r="RTR410" s="59"/>
      <c r="RTS410" s="59"/>
      <c r="RTT410" s="59"/>
      <c r="RTU410" s="59"/>
      <c r="RTV410" s="59"/>
      <c r="RTW410" s="59"/>
      <c r="RTX410" s="59"/>
      <c r="RTY410" s="59"/>
      <c r="RTZ410" s="59"/>
      <c r="RUA410" s="59"/>
      <c r="RUB410" s="59"/>
      <c r="RUC410" s="59"/>
      <c r="RUD410" s="59"/>
      <c r="RUE410" s="59"/>
      <c r="RUF410" s="59"/>
      <c r="RUG410" s="59"/>
      <c r="RUH410" s="59"/>
      <c r="RUI410" s="59"/>
      <c r="RUJ410" s="59"/>
      <c r="RUK410" s="59"/>
      <c r="RUL410" s="59"/>
      <c r="RUM410" s="59"/>
      <c r="RUN410" s="59"/>
      <c r="RUO410" s="59"/>
      <c r="RUP410" s="59"/>
      <c r="RUQ410" s="59"/>
      <c r="RUR410" s="59"/>
      <c r="RUS410" s="59"/>
      <c r="RUT410" s="59"/>
      <c r="RUU410" s="59"/>
      <c r="RUV410" s="59"/>
      <c r="RUW410" s="59"/>
      <c r="RUX410" s="59"/>
      <c r="RUY410" s="59"/>
      <c r="RUZ410" s="59"/>
      <c r="RVA410" s="59"/>
      <c r="RVB410" s="59"/>
      <c r="RVC410" s="59"/>
      <c r="RVD410" s="59"/>
      <c r="RVE410" s="59"/>
      <c r="RVF410" s="59"/>
      <c r="RVG410" s="59"/>
      <c r="RVH410" s="59"/>
      <c r="RVI410" s="59"/>
      <c r="RVJ410" s="59"/>
      <c r="RVK410" s="59"/>
      <c r="RVL410" s="59"/>
      <c r="RVM410" s="59"/>
      <c r="RVN410" s="59"/>
      <c r="RVO410" s="59"/>
      <c r="RVP410" s="59"/>
      <c r="RVQ410" s="59"/>
      <c r="RVR410" s="59"/>
      <c r="RVS410" s="59"/>
      <c r="RVT410" s="59"/>
      <c r="RVU410" s="59"/>
      <c r="RVV410" s="59"/>
      <c r="RVW410" s="59"/>
      <c r="RVX410" s="59"/>
      <c r="RVY410" s="59"/>
      <c r="RVZ410" s="59"/>
      <c r="RWA410" s="59"/>
      <c r="RWB410" s="59"/>
      <c r="RWC410" s="59"/>
      <c r="RWD410" s="59"/>
      <c r="RWE410" s="59"/>
      <c r="RWF410" s="59"/>
      <c r="RWG410" s="59"/>
      <c r="RWH410" s="59"/>
      <c r="RWI410" s="59"/>
      <c r="RWJ410" s="59"/>
      <c r="RWK410" s="59"/>
      <c r="RWL410" s="59"/>
      <c r="RWM410" s="59"/>
      <c r="RWN410" s="59"/>
      <c r="RWO410" s="59"/>
      <c r="RWP410" s="59"/>
      <c r="RWQ410" s="59"/>
      <c r="RWR410" s="59"/>
      <c r="RWS410" s="59"/>
      <c r="RWT410" s="59"/>
      <c r="RWU410" s="59"/>
      <c r="RWV410" s="59"/>
      <c r="RWW410" s="59"/>
      <c r="RWX410" s="59"/>
      <c r="RWY410" s="59"/>
      <c r="RWZ410" s="59"/>
      <c r="RXA410" s="59"/>
      <c r="RXB410" s="59"/>
      <c r="RXC410" s="59"/>
      <c r="RXD410" s="59"/>
      <c r="RXE410" s="59"/>
      <c r="RXF410" s="59"/>
      <c r="RXG410" s="59"/>
      <c r="RXH410" s="59"/>
      <c r="RXI410" s="59"/>
      <c r="RXJ410" s="59"/>
      <c r="RXK410" s="59"/>
      <c r="RXL410" s="59"/>
      <c r="RXM410" s="59"/>
      <c r="RXN410" s="59"/>
      <c r="RXO410" s="59"/>
      <c r="RXP410" s="59"/>
      <c r="RXQ410" s="59"/>
      <c r="RXR410" s="59"/>
      <c r="RXS410" s="59"/>
      <c r="RXT410" s="59"/>
      <c r="RXU410" s="59"/>
      <c r="RXV410" s="59"/>
      <c r="RXW410" s="59"/>
      <c r="RXX410" s="59"/>
      <c r="RXY410" s="59"/>
      <c r="RXZ410" s="59"/>
      <c r="RYA410" s="59"/>
      <c r="RYB410" s="59"/>
      <c r="RYC410" s="59"/>
      <c r="RYD410" s="59"/>
      <c r="RYE410" s="59"/>
      <c r="RYF410" s="59"/>
      <c r="RYG410" s="59"/>
      <c r="RYH410" s="59"/>
      <c r="RYI410" s="59"/>
      <c r="RYJ410" s="59"/>
      <c r="RYK410" s="59"/>
      <c r="RYL410" s="59"/>
      <c r="RYM410" s="59"/>
      <c r="RYN410" s="59"/>
      <c r="RYO410" s="59"/>
      <c r="RYP410" s="59"/>
      <c r="RYQ410" s="59"/>
      <c r="RYR410" s="59"/>
      <c r="RYS410" s="59"/>
      <c r="RYT410" s="59"/>
      <c r="RYU410" s="59"/>
      <c r="RYV410" s="59"/>
      <c r="RYW410" s="59"/>
      <c r="RYX410" s="59"/>
      <c r="RYY410" s="59"/>
      <c r="RYZ410" s="59"/>
      <c r="RZA410" s="59"/>
      <c r="RZB410" s="59"/>
      <c r="RZC410" s="59"/>
      <c r="RZD410" s="59"/>
      <c r="RZE410" s="59"/>
      <c r="RZF410" s="59"/>
      <c r="RZG410" s="59"/>
      <c r="RZH410" s="59"/>
      <c r="RZI410" s="59"/>
      <c r="RZJ410" s="59"/>
      <c r="RZK410" s="59"/>
      <c r="RZL410" s="59"/>
      <c r="RZM410" s="59"/>
      <c r="RZN410" s="59"/>
      <c r="RZO410" s="59"/>
      <c r="RZP410" s="59"/>
      <c r="RZQ410" s="59"/>
      <c r="RZR410" s="59"/>
      <c r="RZS410" s="59"/>
      <c r="RZT410" s="59"/>
      <c r="RZU410" s="59"/>
      <c r="RZV410" s="59"/>
      <c r="RZW410" s="59"/>
      <c r="RZX410" s="59"/>
      <c r="RZY410" s="59"/>
      <c r="RZZ410" s="59"/>
      <c r="SAA410" s="59"/>
      <c r="SAB410" s="59"/>
      <c r="SAC410" s="59"/>
      <c r="SAD410" s="59"/>
      <c r="SAE410" s="59"/>
      <c r="SAF410" s="59"/>
      <c r="SAG410" s="59"/>
      <c r="SAH410" s="59"/>
      <c r="SAI410" s="59"/>
      <c r="SAJ410" s="59"/>
      <c r="SAK410" s="59"/>
      <c r="SAL410" s="59"/>
      <c r="SAM410" s="59"/>
      <c r="SAN410" s="59"/>
      <c r="SAO410" s="59"/>
      <c r="SAP410" s="59"/>
      <c r="SAQ410" s="59"/>
      <c r="SAR410" s="59"/>
      <c r="SAS410" s="59"/>
      <c r="SAT410" s="59"/>
      <c r="SAU410" s="59"/>
      <c r="SAV410" s="59"/>
      <c r="SAW410" s="59"/>
      <c r="SAX410" s="59"/>
      <c r="SAY410" s="59"/>
      <c r="SAZ410" s="59"/>
      <c r="SBA410" s="59"/>
      <c r="SBB410" s="59"/>
      <c r="SBC410" s="59"/>
      <c r="SBD410" s="59"/>
      <c r="SBE410" s="59"/>
      <c r="SBF410" s="59"/>
      <c r="SBG410" s="59"/>
      <c r="SBH410" s="59"/>
      <c r="SBI410" s="59"/>
      <c r="SBJ410" s="59"/>
      <c r="SBK410" s="59"/>
      <c r="SBL410" s="59"/>
      <c r="SBM410" s="59"/>
      <c r="SBN410" s="59"/>
      <c r="SBO410" s="59"/>
      <c r="SBP410" s="59"/>
      <c r="SBQ410" s="59"/>
      <c r="SBR410" s="59"/>
      <c r="SBS410" s="59"/>
      <c r="SBT410" s="59"/>
      <c r="SBU410" s="59"/>
      <c r="SBV410" s="59"/>
      <c r="SBW410" s="59"/>
      <c r="SBX410" s="59"/>
      <c r="SBY410" s="59"/>
      <c r="SBZ410" s="59"/>
      <c r="SCA410" s="59"/>
      <c r="SCB410" s="59"/>
      <c r="SCC410" s="59"/>
      <c r="SCD410" s="59"/>
      <c r="SCE410" s="59"/>
      <c r="SCF410" s="59"/>
      <c r="SCG410" s="59"/>
      <c r="SCH410" s="59"/>
      <c r="SCI410" s="59"/>
      <c r="SCJ410" s="59"/>
      <c r="SCK410" s="59"/>
      <c r="SCL410" s="59"/>
      <c r="SCM410" s="59"/>
      <c r="SCN410" s="59"/>
      <c r="SCO410" s="59"/>
      <c r="SCP410" s="59"/>
      <c r="SCQ410" s="59"/>
      <c r="SCR410" s="59"/>
      <c r="SCS410" s="59"/>
      <c r="SCT410" s="59"/>
      <c r="SCU410" s="59"/>
      <c r="SCV410" s="59"/>
      <c r="SCW410" s="59"/>
      <c r="SCX410" s="59"/>
      <c r="SCY410" s="59"/>
      <c r="SCZ410" s="59"/>
      <c r="SDA410" s="59"/>
      <c r="SDB410" s="59"/>
      <c r="SDC410" s="59"/>
      <c r="SDD410" s="59"/>
      <c r="SDE410" s="59"/>
      <c r="SDF410" s="59"/>
      <c r="SDG410" s="59"/>
      <c r="SDH410" s="59"/>
      <c r="SDI410" s="59"/>
      <c r="SDJ410" s="59"/>
      <c r="SDK410" s="59"/>
      <c r="SDL410" s="59"/>
      <c r="SDM410" s="59"/>
      <c r="SDN410" s="59"/>
      <c r="SDO410" s="59"/>
      <c r="SDP410" s="59"/>
      <c r="SDQ410" s="59"/>
      <c r="SDR410" s="59"/>
      <c r="SDS410" s="59"/>
      <c r="SDT410" s="59"/>
      <c r="SDU410" s="59"/>
      <c r="SDV410" s="59"/>
      <c r="SDW410" s="59"/>
      <c r="SDX410" s="59"/>
      <c r="SDY410" s="59"/>
      <c r="SDZ410" s="59"/>
      <c r="SEA410" s="59"/>
      <c r="SEB410" s="59"/>
      <c r="SEC410" s="59"/>
      <c r="SED410" s="59"/>
      <c r="SEE410" s="59"/>
      <c r="SEF410" s="59"/>
      <c r="SEG410" s="59"/>
      <c r="SEH410" s="59"/>
      <c r="SEI410" s="59"/>
      <c r="SEJ410" s="59"/>
      <c r="SEK410" s="59"/>
      <c r="SEL410" s="59"/>
      <c r="SEM410" s="59"/>
      <c r="SEN410" s="59"/>
      <c r="SEO410" s="59"/>
      <c r="SEP410" s="59"/>
      <c r="SEQ410" s="59"/>
      <c r="SER410" s="59"/>
      <c r="SES410" s="59"/>
      <c r="SET410" s="59"/>
      <c r="SEU410" s="59"/>
      <c r="SEV410" s="59"/>
      <c r="SEW410" s="59"/>
      <c r="SEX410" s="59"/>
      <c r="SEY410" s="59"/>
      <c r="SEZ410" s="59"/>
      <c r="SFA410" s="59"/>
      <c r="SFB410" s="59"/>
      <c r="SFC410" s="59"/>
      <c r="SFD410" s="59"/>
      <c r="SFE410" s="59"/>
      <c r="SFF410" s="59"/>
      <c r="SFG410" s="59"/>
      <c r="SFH410" s="59"/>
      <c r="SFI410" s="59"/>
      <c r="SFJ410" s="59"/>
      <c r="SFK410" s="59"/>
      <c r="SFL410" s="59"/>
      <c r="SFM410" s="59"/>
      <c r="SFN410" s="59"/>
      <c r="SFO410" s="59"/>
      <c r="SFP410" s="59"/>
      <c r="SFQ410" s="59"/>
      <c r="SFR410" s="59"/>
      <c r="SFS410" s="59"/>
      <c r="SFT410" s="59"/>
      <c r="SFU410" s="59"/>
      <c r="SFV410" s="59"/>
      <c r="SFW410" s="59"/>
      <c r="SFX410" s="59"/>
      <c r="SFY410" s="59"/>
      <c r="SFZ410" s="59"/>
      <c r="SGA410" s="59"/>
      <c r="SGB410" s="59"/>
      <c r="SGC410" s="59"/>
      <c r="SGD410" s="59"/>
      <c r="SGE410" s="59"/>
      <c r="SGF410" s="59"/>
      <c r="SGG410" s="59"/>
      <c r="SGH410" s="59"/>
      <c r="SGI410" s="59"/>
      <c r="SGJ410" s="59"/>
      <c r="SGK410" s="59"/>
      <c r="SGL410" s="59"/>
      <c r="SGM410" s="59"/>
      <c r="SGN410" s="59"/>
      <c r="SGO410" s="59"/>
      <c r="SGP410" s="59"/>
      <c r="SGQ410" s="59"/>
      <c r="SGR410" s="59"/>
      <c r="SGS410" s="59"/>
      <c r="SGT410" s="59"/>
      <c r="SGU410" s="59"/>
      <c r="SGV410" s="59"/>
      <c r="SGW410" s="59"/>
      <c r="SGX410" s="59"/>
      <c r="SGY410" s="59"/>
      <c r="SGZ410" s="59"/>
      <c r="SHA410" s="59"/>
      <c r="SHB410" s="59"/>
      <c r="SHC410" s="59"/>
      <c r="SHD410" s="59"/>
      <c r="SHE410" s="59"/>
      <c r="SHF410" s="59"/>
      <c r="SHG410" s="59"/>
      <c r="SHH410" s="59"/>
      <c r="SHI410" s="59"/>
      <c r="SHJ410" s="59"/>
      <c r="SHK410" s="59"/>
      <c r="SHL410" s="59"/>
      <c r="SHM410" s="59"/>
      <c r="SHN410" s="59"/>
      <c r="SHO410" s="59"/>
      <c r="SHP410" s="59"/>
      <c r="SHQ410" s="59"/>
      <c r="SHR410" s="59"/>
      <c r="SHS410" s="59"/>
      <c r="SHT410" s="59"/>
      <c r="SHU410" s="59"/>
      <c r="SHV410" s="59"/>
      <c r="SHW410" s="59"/>
      <c r="SHX410" s="59"/>
      <c r="SHY410" s="59"/>
      <c r="SHZ410" s="59"/>
      <c r="SIA410" s="59"/>
      <c r="SIB410" s="59"/>
      <c r="SIC410" s="59"/>
      <c r="SID410" s="59"/>
      <c r="SIE410" s="59"/>
      <c r="SIF410" s="59"/>
      <c r="SIG410" s="59"/>
      <c r="SIH410" s="59"/>
      <c r="SII410" s="59"/>
      <c r="SIJ410" s="59"/>
      <c r="SIK410" s="59"/>
      <c r="SIL410" s="59"/>
      <c r="SIM410" s="59"/>
      <c r="SIN410" s="59"/>
      <c r="SIO410" s="59"/>
      <c r="SIP410" s="59"/>
      <c r="SIQ410" s="59"/>
      <c r="SIR410" s="59"/>
      <c r="SIS410" s="59"/>
      <c r="SIT410" s="59"/>
      <c r="SIU410" s="59"/>
      <c r="SIV410" s="59"/>
      <c r="SIW410" s="59"/>
      <c r="SIX410" s="59"/>
      <c r="SIY410" s="59"/>
      <c r="SIZ410" s="59"/>
      <c r="SJA410" s="59"/>
      <c r="SJB410" s="59"/>
      <c r="SJC410" s="59"/>
      <c r="SJD410" s="59"/>
      <c r="SJE410" s="59"/>
      <c r="SJF410" s="59"/>
      <c r="SJG410" s="59"/>
      <c r="SJH410" s="59"/>
      <c r="SJI410" s="59"/>
      <c r="SJJ410" s="59"/>
      <c r="SJK410" s="59"/>
      <c r="SJL410" s="59"/>
      <c r="SJM410" s="59"/>
      <c r="SJN410" s="59"/>
      <c r="SJO410" s="59"/>
      <c r="SJP410" s="59"/>
      <c r="SJQ410" s="59"/>
      <c r="SJR410" s="59"/>
      <c r="SJS410" s="59"/>
      <c r="SJT410" s="59"/>
      <c r="SJU410" s="59"/>
      <c r="SJV410" s="59"/>
      <c r="SJW410" s="59"/>
      <c r="SJX410" s="59"/>
      <c r="SJY410" s="59"/>
      <c r="SJZ410" s="59"/>
      <c r="SKA410" s="59"/>
      <c r="SKB410" s="59"/>
      <c r="SKC410" s="59"/>
      <c r="SKD410" s="59"/>
      <c r="SKE410" s="59"/>
      <c r="SKF410" s="59"/>
      <c r="SKG410" s="59"/>
      <c r="SKH410" s="59"/>
      <c r="SKI410" s="59"/>
      <c r="SKJ410" s="59"/>
      <c r="SKK410" s="59"/>
      <c r="SKL410" s="59"/>
      <c r="SKM410" s="59"/>
      <c r="SKN410" s="59"/>
      <c r="SKO410" s="59"/>
      <c r="SKP410" s="59"/>
      <c r="SKQ410" s="59"/>
      <c r="SKR410" s="59"/>
      <c r="SKS410" s="59"/>
      <c r="SKT410" s="59"/>
      <c r="SKU410" s="59"/>
      <c r="SKV410" s="59"/>
      <c r="SKW410" s="59"/>
      <c r="SKX410" s="59"/>
      <c r="SKY410" s="59"/>
      <c r="SKZ410" s="59"/>
      <c r="SLA410" s="59"/>
      <c r="SLB410" s="59"/>
      <c r="SLC410" s="59"/>
      <c r="SLD410" s="59"/>
      <c r="SLE410" s="59"/>
      <c r="SLF410" s="59"/>
      <c r="SLG410" s="59"/>
      <c r="SLH410" s="59"/>
      <c r="SLI410" s="59"/>
      <c r="SLJ410" s="59"/>
      <c r="SLK410" s="59"/>
      <c r="SLL410" s="59"/>
      <c r="SLM410" s="59"/>
      <c r="SLN410" s="59"/>
      <c r="SLO410" s="59"/>
      <c r="SLP410" s="59"/>
      <c r="SLQ410" s="59"/>
      <c r="SLR410" s="59"/>
      <c r="SLS410" s="59"/>
      <c r="SLT410" s="59"/>
      <c r="SLU410" s="59"/>
      <c r="SLV410" s="59"/>
      <c r="SLW410" s="59"/>
      <c r="SLX410" s="59"/>
      <c r="SLY410" s="59"/>
      <c r="SLZ410" s="59"/>
      <c r="SMA410" s="59"/>
      <c r="SMB410" s="59"/>
      <c r="SMC410" s="59"/>
      <c r="SMD410" s="59"/>
      <c r="SME410" s="59"/>
      <c r="SMF410" s="59"/>
      <c r="SMG410" s="59"/>
      <c r="SMH410" s="59"/>
      <c r="SMI410" s="59"/>
      <c r="SMJ410" s="59"/>
      <c r="SMK410" s="59"/>
      <c r="SML410" s="59"/>
      <c r="SMM410" s="59"/>
      <c r="SMN410" s="59"/>
      <c r="SMO410" s="59"/>
      <c r="SMP410" s="59"/>
      <c r="SMQ410" s="59"/>
      <c r="SMR410" s="59"/>
      <c r="SMS410" s="59"/>
      <c r="SMT410" s="59"/>
      <c r="SMU410" s="59"/>
      <c r="SMV410" s="59"/>
      <c r="SMW410" s="59"/>
      <c r="SMX410" s="59"/>
      <c r="SMY410" s="59"/>
      <c r="SMZ410" s="59"/>
      <c r="SNA410" s="59"/>
      <c r="SNB410" s="59"/>
      <c r="SNC410" s="59"/>
      <c r="SND410" s="59"/>
      <c r="SNE410" s="59"/>
      <c r="SNF410" s="59"/>
      <c r="SNG410" s="59"/>
      <c r="SNH410" s="59"/>
      <c r="SNI410" s="59"/>
      <c r="SNJ410" s="59"/>
      <c r="SNK410" s="59"/>
      <c r="SNL410" s="59"/>
      <c r="SNM410" s="59"/>
      <c r="SNN410" s="59"/>
      <c r="SNO410" s="59"/>
      <c r="SNP410" s="59"/>
      <c r="SNQ410" s="59"/>
      <c r="SNR410" s="59"/>
      <c r="SNS410" s="59"/>
      <c r="SNT410" s="59"/>
      <c r="SNU410" s="59"/>
      <c r="SNV410" s="59"/>
      <c r="SNW410" s="59"/>
      <c r="SNX410" s="59"/>
      <c r="SNY410" s="59"/>
      <c r="SNZ410" s="59"/>
      <c r="SOA410" s="59"/>
      <c r="SOB410" s="59"/>
      <c r="SOC410" s="59"/>
      <c r="SOD410" s="59"/>
      <c r="SOE410" s="59"/>
      <c r="SOF410" s="59"/>
      <c r="SOG410" s="59"/>
      <c r="SOH410" s="59"/>
      <c r="SOI410" s="59"/>
      <c r="SOJ410" s="59"/>
      <c r="SOK410" s="59"/>
      <c r="SOL410" s="59"/>
      <c r="SOM410" s="59"/>
      <c r="SON410" s="59"/>
      <c r="SOO410" s="59"/>
      <c r="SOP410" s="59"/>
      <c r="SOQ410" s="59"/>
      <c r="SOR410" s="59"/>
      <c r="SOS410" s="59"/>
      <c r="SOT410" s="59"/>
      <c r="SOU410" s="59"/>
      <c r="SOV410" s="59"/>
      <c r="SOW410" s="59"/>
      <c r="SOX410" s="59"/>
      <c r="SOY410" s="59"/>
      <c r="SOZ410" s="59"/>
      <c r="SPA410" s="59"/>
      <c r="SPB410" s="59"/>
      <c r="SPC410" s="59"/>
      <c r="SPD410" s="59"/>
      <c r="SPE410" s="59"/>
      <c r="SPF410" s="59"/>
      <c r="SPG410" s="59"/>
      <c r="SPH410" s="59"/>
      <c r="SPI410" s="59"/>
      <c r="SPJ410" s="59"/>
      <c r="SPK410" s="59"/>
      <c r="SPL410" s="59"/>
      <c r="SPM410" s="59"/>
      <c r="SPN410" s="59"/>
      <c r="SPO410" s="59"/>
      <c r="SPP410" s="59"/>
      <c r="SPQ410" s="59"/>
      <c r="SPR410" s="59"/>
      <c r="SPS410" s="59"/>
      <c r="SPT410" s="59"/>
      <c r="SPU410" s="59"/>
      <c r="SPV410" s="59"/>
      <c r="SPW410" s="59"/>
      <c r="SPX410" s="59"/>
      <c r="SPY410" s="59"/>
      <c r="SPZ410" s="59"/>
      <c r="SQA410" s="59"/>
      <c r="SQB410" s="59"/>
      <c r="SQC410" s="59"/>
      <c r="SQD410" s="59"/>
      <c r="SQE410" s="59"/>
      <c r="SQF410" s="59"/>
      <c r="SQG410" s="59"/>
      <c r="SQH410" s="59"/>
      <c r="SQI410" s="59"/>
      <c r="SQJ410" s="59"/>
      <c r="SQK410" s="59"/>
      <c r="SQL410" s="59"/>
      <c r="SQM410" s="59"/>
      <c r="SQN410" s="59"/>
      <c r="SQO410" s="59"/>
      <c r="SQP410" s="59"/>
      <c r="SQQ410" s="59"/>
      <c r="SQR410" s="59"/>
      <c r="SQS410" s="59"/>
      <c r="SQT410" s="59"/>
      <c r="SQU410" s="59"/>
      <c r="SQV410" s="59"/>
      <c r="SQW410" s="59"/>
      <c r="SQX410" s="59"/>
      <c r="SQY410" s="59"/>
      <c r="SQZ410" s="59"/>
      <c r="SRA410" s="59"/>
      <c r="SRB410" s="59"/>
      <c r="SRC410" s="59"/>
      <c r="SRD410" s="59"/>
      <c r="SRE410" s="59"/>
      <c r="SRF410" s="59"/>
      <c r="SRG410" s="59"/>
      <c r="SRH410" s="59"/>
      <c r="SRI410" s="59"/>
      <c r="SRJ410" s="59"/>
      <c r="SRK410" s="59"/>
      <c r="SRL410" s="59"/>
      <c r="SRM410" s="59"/>
      <c r="SRN410" s="59"/>
      <c r="SRO410" s="59"/>
      <c r="SRP410" s="59"/>
      <c r="SRQ410" s="59"/>
      <c r="SRR410" s="59"/>
      <c r="SRS410" s="59"/>
      <c r="SRT410" s="59"/>
      <c r="SRU410" s="59"/>
      <c r="SRV410" s="59"/>
      <c r="SRW410" s="59"/>
      <c r="SRX410" s="59"/>
      <c r="SRY410" s="59"/>
      <c r="SRZ410" s="59"/>
      <c r="SSA410" s="59"/>
      <c r="SSB410" s="59"/>
      <c r="SSC410" s="59"/>
      <c r="SSD410" s="59"/>
      <c r="SSE410" s="59"/>
      <c r="SSF410" s="59"/>
      <c r="SSG410" s="59"/>
      <c r="SSH410" s="59"/>
      <c r="SSI410" s="59"/>
      <c r="SSJ410" s="59"/>
      <c r="SSK410" s="59"/>
      <c r="SSL410" s="59"/>
      <c r="SSM410" s="59"/>
      <c r="SSN410" s="59"/>
      <c r="SSO410" s="59"/>
      <c r="SSP410" s="59"/>
      <c r="SSQ410" s="59"/>
      <c r="SSR410" s="59"/>
      <c r="SSS410" s="59"/>
      <c r="SST410" s="59"/>
      <c r="SSU410" s="59"/>
      <c r="SSV410" s="59"/>
      <c r="SSW410" s="59"/>
      <c r="SSX410" s="59"/>
      <c r="SSY410" s="59"/>
      <c r="SSZ410" s="59"/>
      <c r="STA410" s="59"/>
      <c r="STB410" s="59"/>
      <c r="STC410" s="59"/>
      <c r="STD410" s="59"/>
      <c r="STE410" s="59"/>
      <c r="STF410" s="59"/>
      <c r="STG410" s="59"/>
      <c r="STH410" s="59"/>
      <c r="STI410" s="59"/>
      <c r="STJ410" s="59"/>
      <c r="STK410" s="59"/>
      <c r="STL410" s="59"/>
      <c r="STM410" s="59"/>
      <c r="STN410" s="59"/>
      <c r="STO410" s="59"/>
      <c r="STP410" s="59"/>
      <c r="STQ410" s="59"/>
      <c r="STR410" s="59"/>
      <c r="STS410" s="59"/>
      <c r="STT410" s="59"/>
      <c r="STU410" s="59"/>
      <c r="STV410" s="59"/>
      <c r="STW410" s="59"/>
      <c r="STX410" s="59"/>
      <c r="STY410" s="59"/>
      <c r="STZ410" s="59"/>
      <c r="SUA410" s="59"/>
      <c r="SUB410" s="59"/>
      <c r="SUC410" s="59"/>
      <c r="SUD410" s="59"/>
      <c r="SUE410" s="59"/>
      <c r="SUF410" s="59"/>
      <c r="SUG410" s="59"/>
      <c r="SUH410" s="59"/>
      <c r="SUI410" s="59"/>
      <c r="SUJ410" s="59"/>
      <c r="SUK410" s="59"/>
      <c r="SUL410" s="59"/>
      <c r="SUM410" s="59"/>
      <c r="SUN410" s="59"/>
      <c r="SUO410" s="59"/>
      <c r="SUP410" s="59"/>
      <c r="SUQ410" s="59"/>
      <c r="SUR410" s="59"/>
      <c r="SUS410" s="59"/>
      <c r="SUT410" s="59"/>
      <c r="SUU410" s="59"/>
      <c r="SUV410" s="59"/>
      <c r="SUW410" s="59"/>
      <c r="SUX410" s="59"/>
      <c r="SUY410" s="59"/>
      <c r="SUZ410" s="59"/>
      <c r="SVA410" s="59"/>
      <c r="SVB410" s="59"/>
      <c r="SVC410" s="59"/>
      <c r="SVD410" s="59"/>
      <c r="SVE410" s="59"/>
      <c r="SVF410" s="59"/>
      <c r="SVG410" s="59"/>
      <c r="SVH410" s="59"/>
      <c r="SVI410" s="59"/>
      <c r="SVJ410" s="59"/>
      <c r="SVK410" s="59"/>
      <c r="SVL410" s="59"/>
      <c r="SVM410" s="59"/>
      <c r="SVN410" s="59"/>
      <c r="SVO410" s="59"/>
      <c r="SVP410" s="59"/>
      <c r="SVQ410" s="59"/>
      <c r="SVR410" s="59"/>
      <c r="SVS410" s="59"/>
      <c r="SVT410" s="59"/>
      <c r="SVU410" s="59"/>
      <c r="SVV410" s="59"/>
      <c r="SVW410" s="59"/>
      <c r="SVX410" s="59"/>
      <c r="SVY410" s="59"/>
      <c r="SVZ410" s="59"/>
      <c r="SWA410" s="59"/>
      <c r="SWB410" s="59"/>
      <c r="SWC410" s="59"/>
      <c r="SWD410" s="59"/>
      <c r="SWE410" s="59"/>
      <c r="SWF410" s="59"/>
      <c r="SWG410" s="59"/>
      <c r="SWH410" s="59"/>
      <c r="SWI410" s="59"/>
      <c r="SWJ410" s="59"/>
      <c r="SWK410" s="59"/>
      <c r="SWL410" s="59"/>
      <c r="SWM410" s="59"/>
      <c r="SWN410" s="59"/>
      <c r="SWO410" s="59"/>
      <c r="SWP410" s="59"/>
      <c r="SWQ410" s="59"/>
      <c r="SWR410" s="59"/>
      <c r="SWS410" s="59"/>
      <c r="SWT410" s="59"/>
      <c r="SWU410" s="59"/>
      <c r="SWV410" s="59"/>
      <c r="SWW410" s="59"/>
      <c r="SWX410" s="59"/>
      <c r="SWY410" s="59"/>
      <c r="SWZ410" s="59"/>
      <c r="SXA410" s="59"/>
      <c r="SXB410" s="59"/>
      <c r="SXC410" s="59"/>
      <c r="SXD410" s="59"/>
      <c r="SXE410" s="59"/>
      <c r="SXF410" s="59"/>
      <c r="SXG410" s="59"/>
      <c r="SXH410" s="59"/>
      <c r="SXI410" s="59"/>
      <c r="SXJ410" s="59"/>
      <c r="SXK410" s="59"/>
      <c r="SXL410" s="59"/>
      <c r="SXM410" s="59"/>
      <c r="SXN410" s="59"/>
      <c r="SXO410" s="59"/>
      <c r="SXP410" s="59"/>
      <c r="SXQ410" s="59"/>
      <c r="SXR410" s="59"/>
      <c r="SXS410" s="59"/>
      <c r="SXT410" s="59"/>
      <c r="SXU410" s="59"/>
      <c r="SXV410" s="59"/>
      <c r="SXW410" s="59"/>
      <c r="SXX410" s="59"/>
      <c r="SXY410" s="59"/>
      <c r="SXZ410" s="59"/>
      <c r="SYA410" s="59"/>
      <c r="SYB410" s="59"/>
      <c r="SYC410" s="59"/>
      <c r="SYD410" s="59"/>
      <c r="SYE410" s="59"/>
      <c r="SYF410" s="59"/>
      <c r="SYG410" s="59"/>
      <c r="SYH410" s="59"/>
      <c r="SYI410" s="59"/>
      <c r="SYJ410" s="59"/>
      <c r="SYK410" s="59"/>
      <c r="SYL410" s="59"/>
      <c r="SYM410" s="59"/>
      <c r="SYN410" s="59"/>
      <c r="SYO410" s="59"/>
      <c r="SYP410" s="59"/>
      <c r="SYQ410" s="59"/>
      <c r="SYR410" s="59"/>
      <c r="SYS410" s="59"/>
      <c r="SYT410" s="59"/>
      <c r="SYU410" s="59"/>
      <c r="SYV410" s="59"/>
      <c r="SYW410" s="59"/>
      <c r="SYX410" s="59"/>
      <c r="SYY410" s="59"/>
      <c r="SYZ410" s="59"/>
      <c r="SZA410" s="59"/>
      <c r="SZB410" s="59"/>
      <c r="SZC410" s="59"/>
      <c r="SZD410" s="59"/>
      <c r="SZE410" s="59"/>
      <c r="SZF410" s="59"/>
      <c r="SZG410" s="59"/>
      <c r="SZH410" s="59"/>
      <c r="SZI410" s="59"/>
      <c r="SZJ410" s="59"/>
      <c r="SZK410" s="59"/>
      <c r="SZL410" s="59"/>
      <c r="SZM410" s="59"/>
      <c r="SZN410" s="59"/>
      <c r="SZO410" s="59"/>
      <c r="SZP410" s="59"/>
      <c r="SZQ410" s="59"/>
      <c r="SZR410" s="59"/>
      <c r="SZS410" s="59"/>
      <c r="SZT410" s="59"/>
      <c r="SZU410" s="59"/>
      <c r="SZV410" s="59"/>
      <c r="SZW410" s="59"/>
      <c r="SZX410" s="59"/>
      <c r="SZY410" s="59"/>
      <c r="SZZ410" s="59"/>
      <c r="TAA410" s="59"/>
      <c r="TAB410" s="59"/>
      <c r="TAC410" s="59"/>
      <c r="TAD410" s="59"/>
      <c r="TAE410" s="59"/>
      <c r="TAF410" s="59"/>
      <c r="TAG410" s="59"/>
      <c r="TAH410" s="59"/>
      <c r="TAI410" s="59"/>
      <c r="TAJ410" s="59"/>
      <c r="TAK410" s="59"/>
      <c r="TAL410" s="59"/>
      <c r="TAM410" s="59"/>
      <c r="TAN410" s="59"/>
      <c r="TAO410" s="59"/>
      <c r="TAP410" s="59"/>
      <c r="TAQ410" s="59"/>
      <c r="TAR410" s="59"/>
      <c r="TAS410" s="59"/>
      <c r="TAT410" s="59"/>
      <c r="TAU410" s="59"/>
      <c r="TAV410" s="59"/>
      <c r="TAW410" s="59"/>
      <c r="TAX410" s="59"/>
      <c r="TAY410" s="59"/>
      <c r="TAZ410" s="59"/>
      <c r="TBA410" s="59"/>
      <c r="TBB410" s="59"/>
      <c r="TBC410" s="59"/>
      <c r="TBD410" s="59"/>
      <c r="TBE410" s="59"/>
      <c r="TBF410" s="59"/>
      <c r="TBG410" s="59"/>
      <c r="TBH410" s="59"/>
      <c r="TBI410" s="59"/>
      <c r="TBJ410" s="59"/>
      <c r="TBK410" s="59"/>
      <c r="TBL410" s="59"/>
      <c r="TBM410" s="59"/>
      <c r="TBN410" s="59"/>
      <c r="TBO410" s="59"/>
      <c r="TBP410" s="59"/>
      <c r="TBQ410" s="59"/>
      <c r="TBR410" s="59"/>
      <c r="TBS410" s="59"/>
      <c r="TBT410" s="59"/>
      <c r="TBU410" s="59"/>
      <c r="TBV410" s="59"/>
      <c r="TBW410" s="59"/>
      <c r="TBX410" s="59"/>
      <c r="TBY410" s="59"/>
      <c r="TBZ410" s="59"/>
      <c r="TCA410" s="59"/>
      <c r="TCB410" s="59"/>
      <c r="TCC410" s="59"/>
      <c r="TCD410" s="59"/>
      <c r="TCE410" s="59"/>
      <c r="TCF410" s="59"/>
      <c r="TCG410" s="59"/>
      <c r="TCH410" s="59"/>
      <c r="TCI410" s="59"/>
      <c r="TCJ410" s="59"/>
      <c r="TCK410" s="59"/>
      <c r="TCL410" s="59"/>
      <c r="TCM410" s="59"/>
      <c r="TCN410" s="59"/>
      <c r="TCO410" s="59"/>
      <c r="TCP410" s="59"/>
      <c r="TCQ410" s="59"/>
      <c r="TCR410" s="59"/>
      <c r="TCS410" s="59"/>
      <c r="TCT410" s="59"/>
      <c r="TCU410" s="59"/>
      <c r="TCV410" s="59"/>
      <c r="TCW410" s="59"/>
      <c r="TCX410" s="59"/>
      <c r="TCY410" s="59"/>
      <c r="TCZ410" s="59"/>
      <c r="TDA410" s="59"/>
      <c r="TDB410" s="59"/>
      <c r="TDC410" s="59"/>
      <c r="TDD410" s="59"/>
      <c r="TDE410" s="59"/>
      <c r="TDF410" s="59"/>
      <c r="TDG410" s="59"/>
      <c r="TDH410" s="59"/>
      <c r="TDI410" s="59"/>
      <c r="TDJ410" s="59"/>
      <c r="TDK410" s="59"/>
      <c r="TDL410" s="59"/>
      <c r="TDM410" s="59"/>
      <c r="TDN410" s="59"/>
      <c r="TDO410" s="59"/>
      <c r="TDP410" s="59"/>
      <c r="TDQ410" s="59"/>
      <c r="TDR410" s="59"/>
      <c r="TDS410" s="59"/>
      <c r="TDT410" s="59"/>
      <c r="TDU410" s="59"/>
      <c r="TDV410" s="59"/>
      <c r="TDW410" s="59"/>
      <c r="TDX410" s="59"/>
      <c r="TDY410" s="59"/>
      <c r="TDZ410" s="59"/>
      <c r="TEA410" s="59"/>
      <c r="TEB410" s="59"/>
      <c r="TEC410" s="59"/>
      <c r="TED410" s="59"/>
      <c r="TEE410" s="59"/>
      <c r="TEF410" s="59"/>
      <c r="TEG410" s="59"/>
      <c r="TEH410" s="59"/>
      <c r="TEI410" s="59"/>
      <c r="TEJ410" s="59"/>
      <c r="TEK410" s="59"/>
      <c r="TEL410" s="59"/>
      <c r="TEM410" s="59"/>
      <c r="TEN410" s="59"/>
      <c r="TEO410" s="59"/>
      <c r="TEP410" s="59"/>
      <c r="TEQ410" s="59"/>
      <c r="TER410" s="59"/>
      <c r="TES410" s="59"/>
      <c r="TET410" s="59"/>
      <c r="TEU410" s="59"/>
      <c r="TEV410" s="59"/>
      <c r="TEW410" s="59"/>
      <c r="TEX410" s="59"/>
      <c r="TEY410" s="59"/>
      <c r="TEZ410" s="59"/>
      <c r="TFA410" s="59"/>
      <c r="TFB410" s="59"/>
      <c r="TFC410" s="59"/>
      <c r="TFD410" s="59"/>
      <c r="TFE410" s="59"/>
      <c r="TFF410" s="59"/>
      <c r="TFG410" s="59"/>
      <c r="TFH410" s="59"/>
      <c r="TFI410" s="59"/>
      <c r="TFJ410" s="59"/>
      <c r="TFK410" s="59"/>
      <c r="TFL410" s="59"/>
      <c r="TFM410" s="59"/>
      <c r="TFN410" s="59"/>
      <c r="TFO410" s="59"/>
      <c r="TFP410" s="59"/>
      <c r="TFQ410" s="59"/>
      <c r="TFR410" s="59"/>
      <c r="TFS410" s="59"/>
      <c r="TFT410" s="59"/>
      <c r="TFU410" s="59"/>
      <c r="TFV410" s="59"/>
      <c r="TFW410" s="59"/>
      <c r="TFX410" s="59"/>
      <c r="TFY410" s="59"/>
      <c r="TFZ410" s="59"/>
      <c r="TGA410" s="59"/>
      <c r="TGB410" s="59"/>
      <c r="TGC410" s="59"/>
      <c r="TGD410" s="59"/>
      <c r="TGE410" s="59"/>
      <c r="TGF410" s="59"/>
      <c r="TGG410" s="59"/>
      <c r="TGH410" s="59"/>
      <c r="TGI410" s="59"/>
      <c r="TGJ410" s="59"/>
      <c r="TGK410" s="59"/>
      <c r="TGL410" s="59"/>
      <c r="TGM410" s="59"/>
      <c r="TGN410" s="59"/>
      <c r="TGO410" s="59"/>
      <c r="TGP410" s="59"/>
      <c r="TGQ410" s="59"/>
      <c r="TGR410" s="59"/>
      <c r="TGS410" s="59"/>
      <c r="TGT410" s="59"/>
      <c r="TGU410" s="59"/>
      <c r="TGV410" s="59"/>
      <c r="TGW410" s="59"/>
      <c r="TGX410" s="59"/>
      <c r="TGY410" s="59"/>
      <c r="TGZ410" s="59"/>
      <c r="THA410" s="59"/>
      <c r="THB410" s="59"/>
      <c r="THC410" s="59"/>
      <c r="THD410" s="59"/>
      <c r="THE410" s="59"/>
      <c r="THF410" s="59"/>
      <c r="THG410" s="59"/>
      <c r="THH410" s="59"/>
      <c r="THI410" s="59"/>
      <c r="THJ410" s="59"/>
      <c r="THK410" s="59"/>
      <c r="THL410" s="59"/>
      <c r="THM410" s="59"/>
      <c r="THN410" s="59"/>
      <c r="THO410" s="59"/>
      <c r="THP410" s="59"/>
      <c r="THQ410" s="59"/>
      <c r="THR410" s="59"/>
      <c r="THS410" s="59"/>
      <c r="THT410" s="59"/>
      <c r="THU410" s="59"/>
      <c r="THV410" s="59"/>
      <c r="THW410" s="59"/>
      <c r="THX410" s="59"/>
      <c r="THY410" s="59"/>
      <c r="THZ410" s="59"/>
      <c r="TIA410" s="59"/>
      <c r="TIB410" s="59"/>
      <c r="TIC410" s="59"/>
      <c r="TID410" s="59"/>
      <c r="TIE410" s="59"/>
      <c r="TIF410" s="59"/>
      <c r="TIG410" s="59"/>
      <c r="TIH410" s="59"/>
      <c r="TII410" s="59"/>
      <c r="TIJ410" s="59"/>
      <c r="TIK410" s="59"/>
      <c r="TIL410" s="59"/>
      <c r="TIM410" s="59"/>
      <c r="TIN410" s="59"/>
      <c r="TIO410" s="59"/>
      <c r="TIP410" s="59"/>
      <c r="TIQ410" s="59"/>
      <c r="TIR410" s="59"/>
      <c r="TIS410" s="59"/>
      <c r="TIT410" s="59"/>
      <c r="TIU410" s="59"/>
      <c r="TIV410" s="59"/>
      <c r="TIW410" s="59"/>
      <c r="TIX410" s="59"/>
      <c r="TIY410" s="59"/>
      <c r="TIZ410" s="59"/>
      <c r="TJA410" s="59"/>
      <c r="TJB410" s="59"/>
      <c r="TJC410" s="59"/>
      <c r="TJD410" s="59"/>
      <c r="TJE410" s="59"/>
      <c r="TJF410" s="59"/>
      <c r="TJG410" s="59"/>
      <c r="TJH410" s="59"/>
      <c r="TJI410" s="59"/>
      <c r="TJJ410" s="59"/>
      <c r="TJK410" s="59"/>
      <c r="TJL410" s="59"/>
      <c r="TJM410" s="59"/>
      <c r="TJN410" s="59"/>
      <c r="TJO410" s="59"/>
      <c r="TJP410" s="59"/>
      <c r="TJQ410" s="59"/>
      <c r="TJR410" s="59"/>
      <c r="TJS410" s="59"/>
      <c r="TJT410" s="59"/>
      <c r="TJU410" s="59"/>
      <c r="TJV410" s="59"/>
      <c r="TJW410" s="59"/>
      <c r="TJX410" s="59"/>
      <c r="TJY410" s="59"/>
      <c r="TJZ410" s="59"/>
      <c r="TKA410" s="59"/>
      <c r="TKB410" s="59"/>
      <c r="TKC410" s="59"/>
      <c r="TKD410" s="59"/>
      <c r="TKE410" s="59"/>
      <c r="TKF410" s="59"/>
      <c r="TKG410" s="59"/>
      <c r="TKH410" s="59"/>
      <c r="TKI410" s="59"/>
      <c r="TKJ410" s="59"/>
      <c r="TKK410" s="59"/>
      <c r="TKL410" s="59"/>
      <c r="TKM410" s="59"/>
      <c r="TKN410" s="59"/>
      <c r="TKO410" s="59"/>
      <c r="TKP410" s="59"/>
      <c r="TKQ410" s="59"/>
      <c r="TKR410" s="59"/>
      <c r="TKS410" s="59"/>
      <c r="TKT410" s="59"/>
      <c r="TKU410" s="59"/>
      <c r="TKV410" s="59"/>
      <c r="TKW410" s="59"/>
      <c r="TKX410" s="59"/>
      <c r="TKY410" s="59"/>
      <c r="TKZ410" s="59"/>
      <c r="TLA410" s="59"/>
      <c r="TLB410" s="59"/>
      <c r="TLC410" s="59"/>
      <c r="TLD410" s="59"/>
      <c r="TLE410" s="59"/>
      <c r="TLF410" s="59"/>
      <c r="TLG410" s="59"/>
      <c r="TLH410" s="59"/>
      <c r="TLI410" s="59"/>
      <c r="TLJ410" s="59"/>
      <c r="TLK410" s="59"/>
      <c r="TLL410" s="59"/>
      <c r="TLM410" s="59"/>
      <c r="TLN410" s="59"/>
      <c r="TLO410" s="59"/>
      <c r="TLP410" s="59"/>
      <c r="TLQ410" s="59"/>
      <c r="TLR410" s="59"/>
      <c r="TLS410" s="59"/>
      <c r="TLT410" s="59"/>
      <c r="TLU410" s="59"/>
      <c r="TLV410" s="59"/>
      <c r="TLW410" s="59"/>
      <c r="TLX410" s="59"/>
      <c r="TLY410" s="59"/>
      <c r="TLZ410" s="59"/>
      <c r="TMA410" s="59"/>
      <c r="TMB410" s="59"/>
      <c r="TMC410" s="59"/>
      <c r="TMD410" s="59"/>
      <c r="TME410" s="59"/>
      <c r="TMF410" s="59"/>
      <c r="TMG410" s="59"/>
      <c r="TMH410" s="59"/>
      <c r="TMI410" s="59"/>
      <c r="TMJ410" s="59"/>
      <c r="TMK410" s="59"/>
      <c r="TML410" s="59"/>
      <c r="TMM410" s="59"/>
      <c r="TMN410" s="59"/>
      <c r="TMO410" s="59"/>
      <c r="TMP410" s="59"/>
      <c r="TMQ410" s="59"/>
      <c r="TMR410" s="59"/>
      <c r="TMS410" s="59"/>
      <c r="TMT410" s="59"/>
      <c r="TMU410" s="59"/>
      <c r="TMV410" s="59"/>
      <c r="TMW410" s="59"/>
      <c r="TMX410" s="59"/>
      <c r="TMY410" s="59"/>
      <c r="TMZ410" s="59"/>
      <c r="TNA410" s="59"/>
      <c r="TNB410" s="59"/>
      <c r="TNC410" s="59"/>
      <c r="TND410" s="59"/>
      <c r="TNE410" s="59"/>
      <c r="TNF410" s="59"/>
      <c r="TNG410" s="59"/>
      <c r="TNH410" s="59"/>
      <c r="TNI410" s="59"/>
      <c r="TNJ410" s="59"/>
      <c r="TNK410" s="59"/>
      <c r="TNL410" s="59"/>
      <c r="TNM410" s="59"/>
      <c r="TNN410" s="59"/>
      <c r="TNO410" s="59"/>
      <c r="TNP410" s="59"/>
      <c r="TNQ410" s="59"/>
      <c r="TNR410" s="59"/>
      <c r="TNS410" s="59"/>
      <c r="TNT410" s="59"/>
      <c r="TNU410" s="59"/>
      <c r="TNV410" s="59"/>
      <c r="TNW410" s="59"/>
      <c r="TNX410" s="59"/>
      <c r="TNY410" s="59"/>
      <c r="TNZ410" s="59"/>
      <c r="TOA410" s="59"/>
      <c r="TOB410" s="59"/>
      <c r="TOC410" s="59"/>
      <c r="TOD410" s="59"/>
      <c r="TOE410" s="59"/>
      <c r="TOF410" s="59"/>
      <c r="TOG410" s="59"/>
      <c r="TOH410" s="59"/>
      <c r="TOI410" s="59"/>
      <c r="TOJ410" s="59"/>
      <c r="TOK410" s="59"/>
      <c r="TOL410" s="59"/>
      <c r="TOM410" s="59"/>
      <c r="TON410" s="59"/>
      <c r="TOO410" s="59"/>
      <c r="TOP410" s="59"/>
      <c r="TOQ410" s="59"/>
      <c r="TOR410" s="59"/>
      <c r="TOS410" s="59"/>
      <c r="TOT410" s="59"/>
      <c r="TOU410" s="59"/>
      <c r="TOV410" s="59"/>
      <c r="TOW410" s="59"/>
      <c r="TOX410" s="59"/>
      <c r="TOY410" s="59"/>
      <c r="TOZ410" s="59"/>
      <c r="TPA410" s="59"/>
      <c r="TPB410" s="59"/>
      <c r="TPC410" s="59"/>
      <c r="TPD410" s="59"/>
      <c r="TPE410" s="59"/>
      <c r="TPF410" s="59"/>
      <c r="TPG410" s="59"/>
      <c r="TPH410" s="59"/>
      <c r="TPI410" s="59"/>
      <c r="TPJ410" s="59"/>
      <c r="TPK410" s="59"/>
      <c r="TPL410" s="59"/>
      <c r="TPM410" s="59"/>
      <c r="TPN410" s="59"/>
      <c r="TPO410" s="59"/>
      <c r="TPP410" s="59"/>
      <c r="TPQ410" s="59"/>
      <c r="TPR410" s="59"/>
      <c r="TPS410" s="59"/>
      <c r="TPT410" s="59"/>
      <c r="TPU410" s="59"/>
      <c r="TPV410" s="59"/>
      <c r="TPW410" s="59"/>
      <c r="TPX410" s="59"/>
      <c r="TPY410" s="59"/>
      <c r="TPZ410" s="59"/>
      <c r="TQA410" s="59"/>
      <c r="TQB410" s="59"/>
      <c r="TQC410" s="59"/>
      <c r="TQD410" s="59"/>
      <c r="TQE410" s="59"/>
      <c r="TQF410" s="59"/>
      <c r="TQG410" s="59"/>
      <c r="TQH410" s="59"/>
      <c r="TQI410" s="59"/>
      <c r="TQJ410" s="59"/>
      <c r="TQK410" s="59"/>
      <c r="TQL410" s="59"/>
      <c r="TQM410" s="59"/>
      <c r="TQN410" s="59"/>
      <c r="TQO410" s="59"/>
      <c r="TQP410" s="59"/>
      <c r="TQQ410" s="59"/>
      <c r="TQR410" s="59"/>
      <c r="TQS410" s="59"/>
      <c r="TQT410" s="59"/>
      <c r="TQU410" s="59"/>
      <c r="TQV410" s="59"/>
      <c r="TQW410" s="59"/>
      <c r="TQX410" s="59"/>
      <c r="TQY410" s="59"/>
      <c r="TQZ410" s="59"/>
      <c r="TRA410" s="59"/>
      <c r="TRB410" s="59"/>
      <c r="TRC410" s="59"/>
      <c r="TRD410" s="59"/>
      <c r="TRE410" s="59"/>
      <c r="TRF410" s="59"/>
      <c r="TRG410" s="59"/>
      <c r="TRH410" s="59"/>
      <c r="TRI410" s="59"/>
      <c r="TRJ410" s="59"/>
      <c r="TRK410" s="59"/>
      <c r="TRL410" s="59"/>
      <c r="TRM410" s="59"/>
      <c r="TRN410" s="59"/>
      <c r="TRO410" s="59"/>
      <c r="TRP410" s="59"/>
      <c r="TRQ410" s="59"/>
      <c r="TRR410" s="59"/>
      <c r="TRS410" s="59"/>
      <c r="TRT410" s="59"/>
      <c r="TRU410" s="59"/>
      <c r="TRV410" s="59"/>
      <c r="TRW410" s="59"/>
      <c r="TRX410" s="59"/>
      <c r="TRY410" s="59"/>
      <c r="TRZ410" s="59"/>
      <c r="TSA410" s="59"/>
      <c r="TSB410" s="59"/>
      <c r="TSC410" s="59"/>
      <c r="TSD410" s="59"/>
      <c r="TSE410" s="59"/>
      <c r="TSF410" s="59"/>
      <c r="TSG410" s="59"/>
      <c r="TSH410" s="59"/>
      <c r="TSI410" s="59"/>
      <c r="TSJ410" s="59"/>
      <c r="TSK410" s="59"/>
      <c r="TSL410" s="59"/>
      <c r="TSM410" s="59"/>
      <c r="TSN410" s="59"/>
      <c r="TSO410" s="59"/>
      <c r="TSP410" s="59"/>
      <c r="TSQ410" s="59"/>
      <c r="TSR410" s="59"/>
      <c r="TSS410" s="59"/>
      <c r="TST410" s="59"/>
      <c r="TSU410" s="59"/>
      <c r="TSV410" s="59"/>
      <c r="TSW410" s="59"/>
      <c r="TSX410" s="59"/>
      <c r="TSY410" s="59"/>
      <c r="TSZ410" s="59"/>
      <c r="TTA410" s="59"/>
      <c r="TTB410" s="59"/>
      <c r="TTC410" s="59"/>
      <c r="TTD410" s="59"/>
      <c r="TTE410" s="59"/>
      <c r="TTF410" s="59"/>
      <c r="TTG410" s="59"/>
      <c r="TTH410" s="59"/>
      <c r="TTI410" s="59"/>
      <c r="TTJ410" s="59"/>
      <c r="TTK410" s="59"/>
      <c r="TTL410" s="59"/>
      <c r="TTM410" s="59"/>
      <c r="TTN410" s="59"/>
      <c r="TTO410" s="59"/>
      <c r="TTP410" s="59"/>
      <c r="TTQ410" s="59"/>
      <c r="TTR410" s="59"/>
      <c r="TTS410" s="59"/>
      <c r="TTT410" s="59"/>
      <c r="TTU410" s="59"/>
      <c r="TTV410" s="59"/>
      <c r="TTW410" s="59"/>
      <c r="TTX410" s="59"/>
      <c r="TTY410" s="59"/>
      <c r="TTZ410" s="59"/>
      <c r="TUA410" s="59"/>
      <c r="TUB410" s="59"/>
      <c r="TUC410" s="59"/>
      <c r="TUD410" s="59"/>
      <c r="TUE410" s="59"/>
      <c r="TUF410" s="59"/>
      <c r="TUG410" s="59"/>
      <c r="TUH410" s="59"/>
      <c r="TUI410" s="59"/>
      <c r="TUJ410" s="59"/>
      <c r="TUK410" s="59"/>
      <c r="TUL410" s="59"/>
      <c r="TUM410" s="59"/>
      <c r="TUN410" s="59"/>
      <c r="TUO410" s="59"/>
      <c r="TUP410" s="59"/>
      <c r="TUQ410" s="59"/>
      <c r="TUR410" s="59"/>
      <c r="TUS410" s="59"/>
      <c r="TUT410" s="59"/>
      <c r="TUU410" s="59"/>
      <c r="TUV410" s="59"/>
      <c r="TUW410" s="59"/>
      <c r="TUX410" s="59"/>
      <c r="TUY410" s="59"/>
      <c r="TUZ410" s="59"/>
      <c r="TVA410" s="59"/>
      <c r="TVB410" s="59"/>
      <c r="TVC410" s="59"/>
      <c r="TVD410" s="59"/>
      <c r="TVE410" s="59"/>
      <c r="TVF410" s="59"/>
      <c r="TVG410" s="59"/>
      <c r="TVH410" s="59"/>
      <c r="TVI410" s="59"/>
      <c r="TVJ410" s="59"/>
      <c r="TVK410" s="59"/>
      <c r="TVL410" s="59"/>
      <c r="TVM410" s="59"/>
      <c r="TVN410" s="59"/>
      <c r="TVO410" s="59"/>
      <c r="TVP410" s="59"/>
      <c r="TVQ410" s="59"/>
      <c r="TVR410" s="59"/>
      <c r="TVS410" s="59"/>
      <c r="TVT410" s="59"/>
      <c r="TVU410" s="59"/>
      <c r="TVV410" s="59"/>
      <c r="TVW410" s="59"/>
      <c r="TVX410" s="59"/>
      <c r="TVY410" s="59"/>
      <c r="TVZ410" s="59"/>
      <c r="TWA410" s="59"/>
      <c r="TWB410" s="59"/>
      <c r="TWC410" s="59"/>
      <c r="TWD410" s="59"/>
      <c r="TWE410" s="59"/>
      <c r="TWF410" s="59"/>
      <c r="TWG410" s="59"/>
      <c r="TWH410" s="59"/>
      <c r="TWI410" s="59"/>
      <c r="TWJ410" s="59"/>
      <c r="TWK410" s="59"/>
      <c r="TWL410" s="59"/>
      <c r="TWM410" s="59"/>
      <c r="TWN410" s="59"/>
      <c r="TWO410" s="59"/>
      <c r="TWP410" s="59"/>
      <c r="TWQ410" s="59"/>
      <c r="TWR410" s="59"/>
      <c r="TWS410" s="59"/>
      <c r="TWT410" s="59"/>
      <c r="TWU410" s="59"/>
      <c r="TWV410" s="59"/>
      <c r="TWW410" s="59"/>
      <c r="TWX410" s="59"/>
      <c r="TWY410" s="59"/>
      <c r="TWZ410" s="59"/>
      <c r="TXA410" s="59"/>
      <c r="TXB410" s="59"/>
      <c r="TXC410" s="59"/>
      <c r="TXD410" s="59"/>
      <c r="TXE410" s="59"/>
      <c r="TXF410" s="59"/>
      <c r="TXG410" s="59"/>
      <c r="TXH410" s="59"/>
      <c r="TXI410" s="59"/>
      <c r="TXJ410" s="59"/>
      <c r="TXK410" s="59"/>
      <c r="TXL410" s="59"/>
      <c r="TXM410" s="59"/>
      <c r="TXN410" s="59"/>
      <c r="TXO410" s="59"/>
      <c r="TXP410" s="59"/>
      <c r="TXQ410" s="59"/>
      <c r="TXR410" s="59"/>
      <c r="TXS410" s="59"/>
      <c r="TXT410" s="59"/>
      <c r="TXU410" s="59"/>
      <c r="TXV410" s="59"/>
      <c r="TXW410" s="59"/>
      <c r="TXX410" s="59"/>
      <c r="TXY410" s="59"/>
      <c r="TXZ410" s="59"/>
      <c r="TYA410" s="59"/>
      <c r="TYB410" s="59"/>
      <c r="TYC410" s="59"/>
      <c r="TYD410" s="59"/>
      <c r="TYE410" s="59"/>
      <c r="TYF410" s="59"/>
      <c r="TYG410" s="59"/>
      <c r="TYH410" s="59"/>
      <c r="TYI410" s="59"/>
      <c r="TYJ410" s="59"/>
      <c r="TYK410" s="59"/>
      <c r="TYL410" s="59"/>
      <c r="TYM410" s="59"/>
      <c r="TYN410" s="59"/>
      <c r="TYO410" s="59"/>
      <c r="TYP410" s="59"/>
      <c r="TYQ410" s="59"/>
      <c r="TYR410" s="59"/>
      <c r="TYS410" s="59"/>
      <c r="TYT410" s="59"/>
      <c r="TYU410" s="59"/>
      <c r="TYV410" s="59"/>
      <c r="TYW410" s="59"/>
      <c r="TYX410" s="59"/>
      <c r="TYY410" s="59"/>
      <c r="TYZ410" s="59"/>
      <c r="TZA410" s="59"/>
      <c r="TZB410" s="59"/>
      <c r="TZC410" s="59"/>
      <c r="TZD410" s="59"/>
      <c r="TZE410" s="59"/>
      <c r="TZF410" s="59"/>
      <c r="TZG410" s="59"/>
      <c r="TZH410" s="59"/>
      <c r="TZI410" s="59"/>
      <c r="TZJ410" s="59"/>
      <c r="TZK410" s="59"/>
      <c r="TZL410" s="59"/>
      <c r="TZM410" s="59"/>
      <c r="TZN410" s="59"/>
      <c r="TZO410" s="59"/>
      <c r="TZP410" s="59"/>
      <c r="TZQ410" s="59"/>
      <c r="TZR410" s="59"/>
      <c r="TZS410" s="59"/>
      <c r="TZT410" s="59"/>
      <c r="TZU410" s="59"/>
      <c r="TZV410" s="59"/>
      <c r="TZW410" s="59"/>
      <c r="TZX410" s="59"/>
      <c r="TZY410" s="59"/>
      <c r="TZZ410" s="59"/>
      <c r="UAA410" s="59"/>
      <c r="UAB410" s="59"/>
      <c r="UAC410" s="59"/>
      <c r="UAD410" s="59"/>
      <c r="UAE410" s="59"/>
      <c r="UAF410" s="59"/>
      <c r="UAG410" s="59"/>
      <c r="UAH410" s="59"/>
      <c r="UAI410" s="59"/>
      <c r="UAJ410" s="59"/>
      <c r="UAK410" s="59"/>
      <c r="UAL410" s="59"/>
      <c r="UAM410" s="59"/>
      <c r="UAN410" s="59"/>
      <c r="UAO410" s="59"/>
      <c r="UAP410" s="59"/>
      <c r="UAQ410" s="59"/>
      <c r="UAR410" s="59"/>
      <c r="UAS410" s="59"/>
      <c r="UAT410" s="59"/>
      <c r="UAU410" s="59"/>
      <c r="UAV410" s="59"/>
      <c r="UAW410" s="59"/>
      <c r="UAX410" s="59"/>
      <c r="UAY410" s="59"/>
      <c r="UAZ410" s="59"/>
      <c r="UBA410" s="59"/>
      <c r="UBB410" s="59"/>
      <c r="UBC410" s="59"/>
      <c r="UBD410" s="59"/>
      <c r="UBE410" s="59"/>
      <c r="UBF410" s="59"/>
      <c r="UBG410" s="59"/>
      <c r="UBH410" s="59"/>
      <c r="UBI410" s="59"/>
      <c r="UBJ410" s="59"/>
      <c r="UBK410" s="59"/>
      <c r="UBL410" s="59"/>
      <c r="UBM410" s="59"/>
      <c r="UBN410" s="59"/>
      <c r="UBO410" s="59"/>
      <c r="UBP410" s="59"/>
      <c r="UBQ410" s="59"/>
      <c r="UBR410" s="59"/>
      <c r="UBS410" s="59"/>
      <c r="UBT410" s="59"/>
      <c r="UBU410" s="59"/>
      <c r="UBV410" s="59"/>
      <c r="UBW410" s="59"/>
      <c r="UBX410" s="59"/>
      <c r="UBY410" s="59"/>
      <c r="UBZ410" s="59"/>
      <c r="UCA410" s="59"/>
      <c r="UCB410" s="59"/>
      <c r="UCC410" s="59"/>
      <c r="UCD410" s="59"/>
      <c r="UCE410" s="59"/>
      <c r="UCF410" s="59"/>
      <c r="UCG410" s="59"/>
      <c r="UCH410" s="59"/>
      <c r="UCI410" s="59"/>
      <c r="UCJ410" s="59"/>
      <c r="UCK410" s="59"/>
      <c r="UCL410" s="59"/>
      <c r="UCM410" s="59"/>
      <c r="UCN410" s="59"/>
      <c r="UCO410" s="59"/>
      <c r="UCP410" s="59"/>
      <c r="UCQ410" s="59"/>
      <c r="UCR410" s="59"/>
      <c r="UCS410" s="59"/>
      <c r="UCT410" s="59"/>
      <c r="UCU410" s="59"/>
      <c r="UCV410" s="59"/>
      <c r="UCW410" s="59"/>
      <c r="UCX410" s="59"/>
      <c r="UCY410" s="59"/>
      <c r="UCZ410" s="59"/>
      <c r="UDA410" s="59"/>
      <c r="UDB410" s="59"/>
      <c r="UDC410" s="59"/>
      <c r="UDD410" s="59"/>
      <c r="UDE410" s="59"/>
      <c r="UDF410" s="59"/>
      <c r="UDG410" s="59"/>
      <c r="UDH410" s="59"/>
      <c r="UDI410" s="59"/>
      <c r="UDJ410" s="59"/>
      <c r="UDK410" s="59"/>
      <c r="UDL410" s="59"/>
      <c r="UDM410" s="59"/>
      <c r="UDN410" s="59"/>
      <c r="UDO410" s="59"/>
      <c r="UDP410" s="59"/>
      <c r="UDQ410" s="59"/>
      <c r="UDR410" s="59"/>
      <c r="UDS410" s="59"/>
      <c r="UDT410" s="59"/>
      <c r="UDU410" s="59"/>
      <c r="UDV410" s="59"/>
      <c r="UDW410" s="59"/>
      <c r="UDX410" s="59"/>
      <c r="UDY410" s="59"/>
      <c r="UDZ410" s="59"/>
      <c r="UEA410" s="59"/>
      <c r="UEB410" s="59"/>
      <c r="UEC410" s="59"/>
      <c r="UED410" s="59"/>
      <c r="UEE410" s="59"/>
      <c r="UEF410" s="59"/>
      <c r="UEG410" s="59"/>
      <c r="UEH410" s="59"/>
      <c r="UEI410" s="59"/>
      <c r="UEJ410" s="59"/>
      <c r="UEK410" s="59"/>
      <c r="UEL410" s="59"/>
      <c r="UEM410" s="59"/>
      <c r="UEN410" s="59"/>
      <c r="UEO410" s="59"/>
      <c r="UEP410" s="59"/>
      <c r="UEQ410" s="59"/>
      <c r="UER410" s="59"/>
      <c r="UES410" s="59"/>
      <c r="UET410" s="59"/>
      <c r="UEU410" s="59"/>
      <c r="UEV410" s="59"/>
      <c r="UEW410" s="59"/>
      <c r="UEX410" s="59"/>
      <c r="UEY410" s="59"/>
      <c r="UEZ410" s="59"/>
      <c r="UFA410" s="59"/>
      <c r="UFB410" s="59"/>
      <c r="UFC410" s="59"/>
      <c r="UFD410" s="59"/>
      <c r="UFE410" s="59"/>
      <c r="UFF410" s="59"/>
      <c r="UFG410" s="59"/>
      <c r="UFH410" s="59"/>
      <c r="UFI410" s="59"/>
      <c r="UFJ410" s="59"/>
      <c r="UFK410" s="59"/>
      <c r="UFL410" s="59"/>
      <c r="UFM410" s="59"/>
      <c r="UFN410" s="59"/>
      <c r="UFO410" s="59"/>
      <c r="UFP410" s="59"/>
      <c r="UFQ410" s="59"/>
      <c r="UFR410" s="59"/>
      <c r="UFS410" s="59"/>
      <c r="UFT410" s="59"/>
      <c r="UFU410" s="59"/>
      <c r="UFV410" s="59"/>
      <c r="UFW410" s="59"/>
      <c r="UFX410" s="59"/>
      <c r="UFY410" s="59"/>
      <c r="UFZ410" s="59"/>
      <c r="UGA410" s="59"/>
      <c r="UGB410" s="59"/>
      <c r="UGC410" s="59"/>
      <c r="UGD410" s="59"/>
      <c r="UGE410" s="59"/>
      <c r="UGF410" s="59"/>
      <c r="UGG410" s="59"/>
      <c r="UGH410" s="59"/>
      <c r="UGI410" s="59"/>
      <c r="UGJ410" s="59"/>
      <c r="UGK410" s="59"/>
      <c r="UGL410" s="59"/>
      <c r="UGM410" s="59"/>
      <c r="UGN410" s="59"/>
      <c r="UGO410" s="59"/>
      <c r="UGP410" s="59"/>
      <c r="UGQ410" s="59"/>
      <c r="UGR410" s="59"/>
      <c r="UGS410" s="59"/>
      <c r="UGT410" s="59"/>
      <c r="UGU410" s="59"/>
      <c r="UGV410" s="59"/>
      <c r="UGW410" s="59"/>
      <c r="UGX410" s="59"/>
      <c r="UGY410" s="59"/>
      <c r="UGZ410" s="59"/>
      <c r="UHA410" s="59"/>
      <c r="UHB410" s="59"/>
      <c r="UHC410" s="59"/>
      <c r="UHD410" s="59"/>
      <c r="UHE410" s="59"/>
      <c r="UHF410" s="59"/>
      <c r="UHG410" s="59"/>
      <c r="UHH410" s="59"/>
      <c r="UHI410" s="59"/>
      <c r="UHJ410" s="59"/>
      <c r="UHK410" s="59"/>
      <c r="UHL410" s="59"/>
      <c r="UHM410" s="59"/>
      <c r="UHN410" s="59"/>
      <c r="UHO410" s="59"/>
      <c r="UHP410" s="59"/>
      <c r="UHQ410" s="59"/>
      <c r="UHR410" s="59"/>
      <c r="UHS410" s="59"/>
      <c r="UHT410" s="59"/>
      <c r="UHU410" s="59"/>
      <c r="UHV410" s="59"/>
      <c r="UHW410" s="59"/>
      <c r="UHX410" s="59"/>
      <c r="UHY410" s="59"/>
      <c r="UHZ410" s="59"/>
      <c r="UIA410" s="59"/>
      <c r="UIB410" s="59"/>
      <c r="UIC410" s="59"/>
      <c r="UID410" s="59"/>
      <c r="UIE410" s="59"/>
      <c r="UIF410" s="59"/>
      <c r="UIG410" s="59"/>
      <c r="UIH410" s="59"/>
      <c r="UII410" s="59"/>
      <c r="UIJ410" s="59"/>
      <c r="UIK410" s="59"/>
      <c r="UIL410" s="59"/>
      <c r="UIM410" s="59"/>
      <c r="UIN410" s="59"/>
      <c r="UIO410" s="59"/>
      <c r="UIP410" s="59"/>
      <c r="UIQ410" s="59"/>
      <c r="UIR410" s="59"/>
      <c r="UIS410" s="59"/>
      <c r="UIT410" s="59"/>
      <c r="UIU410" s="59"/>
      <c r="UIV410" s="59"/>
      <c r="UIW410" s="59"/>
      <c r="UIX410" s="59"/>
      <c r="UIY410" s="59"/>
      <c r="UIZ410" s="59"/>
      <c r="UJA410" s="59"/>
      <c r="UJB410" s="59"/>
      <c r="UJC410" s="59"/>
      <c r="UJD410" s="59"/>
      <c r="UJE410" s="59"/>
      <c r="UJF410" s="59"/>
      <c r="UJG410" s="59"/>
      <c r="UJH410" s="59"/>
      <c r="UJI410" s="59"/>
      <c r="UJJ410" s="59"/>
      <c r="UJK410" s="59"/>
      <c r="UJL410" s="59"/>
      <c r="UJM410" s="59"/>
      <c r="UJN410" s="59"/>
      <c r="UJO410" s="59"/>
      <c r="UJP410" s="59"/>
      <c r="UJQ410" s="59"/>
      <c r="UJR410" s="59"/>
      <c r="UJS410" s="59"/>
      <c r="UJT410" s="59"/>
      <c r="UJU410" s="59"/>
      <c r="UJV410" s="59"/>
      <c r="UJW410" s="59"/>
      <c r="UJX410" s="59"/>
      <c r="UJY410" s="59"/>
      <c r="UJZ410" s="59"/>
      <c r="UKA410" s="59"/>
      <c r="UKB410" s="59"/>
      <c r="UKC410" s="59"/>
      <c r="UKD410" s="59"/>
      <c r="UKE410" s="59"/>
      <c r="UKF410" s="59"/>
      <c r="UKG410" s="59"/>
      <c r="UKH410" s="59"/>
      <c r="UKI410" s="59"/>
      <c r="UKJ410" s="59"/>
      <c r="UKK410" s="59"/>
      <c r="UKL410" s="59"/>
      <c r="UKM410" s="59"/>
      <c r="UKN410" s="59"/>
      <c r="UKO410" s="59"/>
      <c r="UKP410" s="59"/>
      <c r="UKQ410" s="59"/>
      <c r="UKR410" s="59"/>
      <c r="UKS410" s="59"/>
      <c r="UKT410" s="59"/>
      <c r="UKU410" s="59"/>
      <c r="UKV410" s="59"/>
      <c r="UKW410" s="59"/>
      <c r="UKX410" s="59"/>
      <c r="UKY410" s="59"/>
      <c r="UKZ410" s="59"/>
      <c r="ULA410" s="59"/>
      <c r="ULB410" s="59"/>
      <c r="ULC410" s="59"/>
      <c r="ULD410" s="59"/>
      <c r="ULE410" s="59"/>
      <c r="ULF410" s="59"/>
      <c r="ULG410" s="59"/>
      <c r="ULH410" s="59"/>
      <c r="ULI410" s="59"/>
      <c r="ULJ410" s="59"/>
      <c r="ULK410" s="59"/>
      <c r="ULL410" s="59"/>
      <c r="ULM410" s="59"/>
      <c r="ULN410" s="59"/>
      <c r="ULO410" s="59"/>
      <c r="ULP410" s="59"/>
      <c r="ULQ410" s="59"/>
      <c r="ULR410" s="59"/>
      <c r="ULS410" s="59"/>
      <c r="ULT410" s="59"/>
      <c r="ULU410" s="59"/>
      <c r="ULV410" s="59"/>
      <c r="ULW410" s="59"/>
      <c r="ULX410" s="59"/>
      <c r="ULY410" s="59"/>
      <c r="ULZ410" s="59"/>
      <c r="UMA410" s="59"/>
      <c r="UMB410" s="59"/>
      <c r="UMC410" s="59"/>
      <c r="UMD410" s="59"/>
      <c r="UME410" s="59"/>
      <c r="UMF410" s="59"/>
      <c r="UMG410" s="59"/>
      <c r="UMH410" s="59"/>
      <c r="UMI410" s="59"/>
      <c r="UMJ410" s="59"/>
      <c r="UMK410" s="59"/>
      <c r="UML410" s="59"/>
      <c r="UMM410" s="59"/>
      <c r="UMN410" s="59"/>
      <c r="UMO410" s="59"/>
      <c r="UMP410" s="59"/>
      <c r="UMQ410" s="59"/>
      <c r="UMR410" s="59"/>
      <c r="UMS410" s="59"/>
      <c r="UMT410" s="59"/>
      <c r="UMU410" s="59"/>
      <c r="UMV410" s="59"/>
      <c r="UMW410" s="59"/>
      <c r="UMX410" s="59"/>
      <c r="UMY410" s="59"/>
      <c r="UMZ410" s="59"/>
      <c r="UNA410" s="59"/>
      <c r="UNB410" s="59"/>
      <c r="UNC410" s="59"/>
      <c r="UND410" s="59"/>
      <c r="UNE410" s="59"/>
      <c r="UNF410" s="59"/>
      <c r="UNG410" s="59"/>
      <c r="UNH410" s="59"/>
      <c r="UNI410" s="59"/>
      <c r="UNJ410" s="59"/>
      <c r="UNK410" s="59"/>
      <c r="UNL410" s="59"/>
      <c r="UNM410" s="59"/>
      <c r="UNN410" s="59"/>
      <c r="UNO410" s="59"/>
      <c r="UNP410" s="59"/>
      <c r="UNQ410" s="59"/>
      <c r="UNR410" s="59"/>
      <c r="UNS410" s="59"/>
      <c r="UNT410" s="59"/>
      <c r="UNU410" s="59"/>
      <c r="UNV410" s="59"/>
      <c r="UNW410" s="59"/>
      <c r="UNX410" s="59"/>
      <c r="UNY410" s="59"/>
      <c r="UNZ410" s="59"/>
      <c r="UOA410" s="59"/>
      <c r="UOB410" s="59"/>
      <c r="UOC410" s="59"/>
      <c r="UOD410" s="59"/>
      <c r="UOE410" s="59"/>
      <c r="UOF410" s="59"/>
      <c r="UOG410" s="59"/>
      <c r="UOH410" s="59"/>
      <c r="UOI410" s="59"/>
      <c r="UOJ410" s="59"/>
      <c r="UOK410" s="59"/>
      <c r="UOL410" s="59"/>
      <c r="UOM410" s="59"/>
      <c r="UON410" s="59"/>
      <c r="UOO410" s="59"/>
      <c r="UOP410" s="59"/>
      <c r="UOQ410" s="59"/>
      <c r="UOR410" s="59"/>
      <c r="UOS410" s="59"/>
      <c r="UOT410" s="59"/>
      <c r="UOU410" s="59"/>
      <c r="UOV410" s="59"/>
      <c r="UOW410" s="59"/>
      <c r="UOX410" s="59"/>
      <c r="UOY410" s="59"/>
      <c r="UOZ410" s="59"/>
      <c r="UPA410" s="59"/>
      <c r="UPB410" s="59"/>
      <c r="UPC410" s="59"/>
      <c r="UPD410" s="59"/>
      <c r="UPE410" s="59"/>
      <c r="UPF410" s="59"/>
      <c r="UPG410" s="59"/>
      <c r="UPH410" s="59"/>
      <c r="UPI410" s="59"/>
      <c r="UPJ410" s="59"/>
      <c r="UPK410" s="59"/>
      <c r="UPL410" s="59"/>
      <c r="UPM410" s="59"/>
      <c r="UPN410" s="59"/>
      <c r="UPO410" s="59"/>
      <c r="UPP410" s="59"/>
      <c r="UPQ410" s="59"/>
      <c r="UPR410" s="59"/>
      <c r="UPS410" s="59"/>
      <c r="UPT410" s="59"/>
      <c r="UPU410" s="59"/>
      <c r="UPV410" s="59"/>
      <c r="UPW410" s="59"/>
      <c r="UPX410" s="59"/>
      <c r="UPY410" s="59"/>
      <c r="UPZ410" s="59"/>
      <c r="UQA410" s="59"/>
      <c r="UQB410" s="59"/>
      <c r="UQC410" s="59"/>
      <c r="UQD410" s="59"/>
      <c r="UQE410" s="59"/>
      <c r="UQF410" s="59"/>
      <c r="UQG410" s="59"/>
      <c r="UQH410" s="59"/>
      <c r="UQI410" s="59"/>
      <c r="UQJ410" s="59"/>
      <c r="UQK410" s="59"/>
      <c r="UQL410" s="59"/>
      <c r="UQM410" s="59"/>
      <c r="UQN410" s="59"/>
      <c r="UQO410" s="59"/>
      <c r="UQP410" s="59"/>
      <c r="UQQ410" s="59"/>
      <c r="UQR410" s="59"/>
      <c r="UQS410" s="59"/>
      <c r="UQT410" s="59"/>
      <c r="UQU410" s="59"/>
      <c r="UQV410" s="59"/>
      <c r="UQW410" s="59"/>
      <c r="UQX410" s="59"/>
      <c r="UQY410" s="59"/>
      <c r="UQZ410" s="59"/>
      <c r="URA410" s="59"/>
      <c r="URB410" s="59"/>
      <c r="URC410" s="59"/>
      <c r="URD410" s="59"/>
      <c r="URE410" s="59"/>
      <c r="URF410" s="59"/>
      <c r="URG410" s="59"/>
      <c r="URH410" s="59"/>
      <c r="URI410" s="59"/>
      <c r="URJ410" s="59"/>
      <c r="URK410" s="59"/>
      <c r="URL410" s="59"/>
      <c r="URM410" s="59"/>
      <c r="URN410" s="59"/>
      <c r="URO410" s="59"/>
      <c r="URP410" s="59"/>
      <c r="URQ410" s="59"/>
      <c r="URR410" s="59"/>
      <c r="URS410" s="59"/>
      <c r="URT410" s="59"/>
      <c r="URU410" s="59"/>
      <c r="URV410" s="59"/>
      <c r="URW410" s="59"/>
      <c r="URX410" s="59"/>
      <c r="URY410" s="59"/>
      <c r="URZ410" s="59"/>
      <c r="USA410" s="59"/>
      <c r="USB410" s="59"/>
      <c r="USC410" s="59"/>
      <c r="USD410" s="59"/>
      <c r="USE410" s="59"/>
      <c r="USF410" s="59"/>
      <c r="USG410" s="59"/>
      <c r="USH410" s="59"/>
      <c r="USI410" s="59"/>
      <c r="USJ410" s="59"/>
      <c r="USK410" s="59"/>
      <c r="USL410" s="59"/>
      <c r="USM410" s="59"/>
      <c r="USN410" s="59"/>
      <c r="USO410" s="59"/>
      <c r="USP410" s="59"/>
      <c r="USQ410" s="59"/>
      <c r="USR410" s="59"/>
      <c r="USS410" s="59"/>
      <c r="UST410" s="59"/>
      <c r="USU410" s="59"/>
      <c r="USV410" s="59"/>
      <c r="USW410" s="59"/>
      <c r="USX410" s="59"/>
      <c r="USY410" s="59"/>
      <c r="USZ410" s="59"/>
      <c r="UTA410" s="59"/>
      <c r="UTB410" s="59"/>
      <c r="UTC410" s="59"/>
      <c r="UTD410" s="59"/>
      <c r="UTE410" s="59"/>
      <c r="UTF410" s="59"/>
      <c r="UTG410" s="59"/>
      <c r="UTH410" s="59"/>
      <c r="UTI410" s="59"/>
      <c r="UTJ410" s="59"/>
      <c r="UTK410" s="59"/>
      <c r="UTL410" s="59"/>
      <c r="UTM410" s="59"/>
      <c r="UTN410" s="59"/>
      <c r="UTO410" s="59"/>
      <c r="UTP410" s="59"/>
      <c r="UTQ410" s="59"/>
      <c r="UTR410" s="59"/>
      <c r="UTS410" s="59"/>
      <c r="UTT410" s="59"/>
      <c r="UTU410" s="59"/>
      <c r="UTV410" s="59"/>
      <c r="UTW410" s="59"/>
      <c r="UTX410" s="59"/>
      <c r="UTY410" s="59"/>
      <c r="UTZ410" s="59"/>
      <c r="UUA410" s="59"/>
      <c r="UUB410" s="59"/>
      <c r="UUC410" s="59"/>
      <c r="UUD410" s="59"/>
      <c r="UUE410" s="59"/>
      <c r="UUF410" s="59"/>
      <c r="UUG410" s="59"/>
      <c r="UUH410" s="59"/>
      <c r="UUI410" s="59"/>
      <c r="UUJ410" s="59"/>
      <c r="UUK410" s="59"/>
      <c r="UUL410" s="59"/>
      <c r="UUM410" s="59"/>
      <c r="UUN410" s="59"/>
      <c r="UUO410" s="59"/>
      <c r="UUP410" s="59"/>
      <c r="UUQ410" s="59"/>
      <c r="UUR410" s="59"/>
      <c r="UUS410" s="59"/>
      <c r="UUT410" s="59"/>
      <c r="UUU410" s="59"/>
      <c r="UUV410" s="59"/>
      <c r="UUW410" s="59"/>
      <c r="UUX410" s="59"/>
      <c r="UUY410" s="59"/>
      <c r="UUZ410" s="59"/>
      <c r="UVA410" s="59"/>
      <c r="UVB410" s="59"/>
      <c r="UVC410" s="59"/>
      <c r="UVD410" s="59"/>
      <c r="UVE410" s="59"/>
      <c r="UVF410" s="59"/>
      <c r="UVG410" s="59"/>
      <c r="UVH410" s="59"/>
      <c r="UVI410" s="59"/>
      <c r="UVJ410" s="59"/>
      <c r="UVK410" s="59"/>
      <c r="UVL410" s="59"/>
      <c r="UVM410" s="59"/>
      <c r="UVN410" s="59"/>
      <c r="UVO410" s="59"/>
      <c r="UVP410" s="59"/>
      <c r="UVQ410" s="59"/>
      <c r="UVR410" s="59"/>
      <c r="UVS410" s="59"/>
      <c r="UVT410" s="59"/>
      <c r="UVU410" s="59"/>
      <c r="UVV410" s="59"/>
      <c r="UVW410" s="59"/>
      <c r="UVX410" s="59"/>
      <c r="UVY410" s="59"/>
      <c r="UVZ410" s="59"/>
      <c r="UWA410" s="59"/>
      <c r="UWB410" s="59"/>
      <c r="UWC410" s="59"/>
      <c r="UWD410" s="59"/>
      <c r="UWE410" s="59"/>
      <c r="UWF410" s="59"/>
      <c r="UWG410" s="59"/>
      <c r="UWH410" s="59"/>
      <c r="UWI410" s="59"/>
      <c r="UWJ410" s="59"/>
      <c r="UWK410" s="59"/>
      <c r="UWL410" s="59"/>
      <c r="UWM410" s="59"/>
      <c r="UWN410" s="59"/>
      <c r="UWO410" s="59"/>
      <c r="UWP410" s="59"/>
      <c r="UWQ410" s="59"/>
      <c r="UWR410" s="59"/>
      <c r="UWS410" s="59"/>
      <c r="UWT410" s="59"/>
      <c r="UWU410" s="59"/>
      <c r="UWV410" s="59"/>
      <c r="UWW410" s="59"/>
      <c r="UWX410" s="59"/>
      <c r="UWY410" s="59"/>
      <c r="UWZ410" s="59"/>
      <c r="UXA410" s="59"/>
      <c r="UXB410" s="59"/>
      <c r="UXC410" s="59"/>
      <c r="UXD410" s="59"/>
      <c r="UXE410" s="59"/>
      <c r="UXF410" s="59"/>
      <c r="UXG410" s="59"/>
      <c r="UXH410" s="59"/>
      <c r="UXI410" s="59"/>
      <c r="UXJ410" s="59"/>
      <c r="UXK410" s="59"/>
      <c r="UXL410" s="59"/>
      <c r="UXM410" s="59"/>
      <c r="UXN410" s="59"/>
      <c r="UXO410" s="59"/>
      <c r="UXP410" s="59"/>
      <c r="UXQ410" s="59"/>
      <c r="UXR410" s="59"/>
      <c r="UXS410" s="59"/>
      <c r="UXT410" s="59"/>
      <c r="UXU410" s="59"/>
      <c r="UXV410" s="59"/>
      <c r="UXW410" s="59"/>
      <c r="UXX410" s="59"/>
      <c r="UXY410" s="59"/>
      <c r="UXZ410" s="59"/>
      <c r="UYA410" s="59"/>
      <c r="UYB410" s="59"/>
      <c r="UYC410" s="59"/>
      <c r="UYD410" s="59"/>
      <c r="UYE410" s="59"/>
      <c r="UYF410" s="59"/>
      <c r="UYG410" s="59"/>
      <c r="UYH410" s="59"/>
      <c r="UYI410" s="59"/>
      <c r="UYJ410" s="59"/>
      <c r="UYK410" s="59"/>
      <c r="UYL410" s="59"/>
      <c r="UYM410" s="59"/>
      <c r="UYN410" s="59"/>
      <c r="UYO410" s="59"/>
      <c r="UYP410" s="59"/>
      <c r="UYQ410" s="59"/>
      <c r="UYR410" s="59"/>
      <c r="UYS410" s="59"/>
      <c r="UYT410" s="59"/>
      <c r="UYU410" s="59"/>
      <c r="UYV410" s="59"/>
      <c r="UYW410" s="59"/>
      <c r="UYX410" s="59"/>
      <c r="UYY410" s="59"/>
      <c r="UYZ410" s="59"/>
      <c r="UZA410" s="59"/>
      <c r="UZB410" s="59"/>
      <c r="UZC410" s="59"/>
      <c r="UZD410" s="59"/>
      <c r="UZE410" s="59"/>
      <c r="UZF410" s="59"/>
      <c r="UZG410" s="59"/>
      <c r="UZH410" s="59"/>
      <c r="UZI410" s="59"/>
      <c r="UZJ410" s="59"/>
      <c r="UZK410" s="59"/>
      <c r="UZL410" s="59"/>
      <c r="UZM410" s="59"/>
      <c r="UZN410" s="59"/>
      <c r="UZO410" s="59"/>
      <c r="UZP410" s="59"/>
      <c r="UZQ410" s="59"/>
      <c r="UZR410" s="59"/>
      <c r="UZS410" s="59"/>
      <c r="UZT410" s="59"/>
      <c r="UZU410" s="59"/>
      <c r="UZV410" s="59"/>
      <c r="UZW410" s="59"/>
      <c r="UZX410" s="59"/>
      <c r="UZY410" s="59"/>
      <c r="UZZ410" s="59"/>
      <c r="VAA410" s="59"/>
      <c r="VAB410" s="59"/>
      <c r="VAC410" s="59"/>
      <c r="VAD410" s="59"/>
      <c r="VAE410" s="59"/>
      <c r="VAF410" s="59"/>
      <c r="VAG410" s="59"/>
      <c r="VAH410" s="59"/>
      <c r="VAI410" s="59"/>
      <c r="VAJ410" s="59"/>
      <c r="VAK410" s="59"/>
      <c r="VAL410" s="59"/>
      <c r="VAM410" s="59"/>
      <c r="VAN410" s="59"/>
      <c r="VAO410" s="59"/>
      <c r="VAP410" s="59"/>
      <c r="VAQ410" s="59"/>
      <c r="VAR410" s="59"/>
      <c r="VAS410" s="59"/>
      <c r="VAT410" s="59"/>
      <c r="VAU410" s="59"/>
      <c r="VAV410" s="59"/>
      <c r="VAW410" s="59"/>
      <c r="VAX410" s="59"/>
      <c r="VAY410" s="59"/>
      <c r="VAZ410" s="59"/>
      <c r="VBA410" s="59"/>
      <c r="VBB410" s="59"/>
      <c r="VBC410" s="59"/>
      <c r="VBD410" s="59"/>
      <c r="VBE410" s="59"/>
      <c r="VBF410" s="59"/>
      <c r="VBG410" s="59"/>
      <c r="VBH410" s="59"/>
      <c r="VBI410" s="59"/>
      <c r="VBJ410" s="59"/>
      <c r="VBK410" s="59"/>
      <c r="VBL410" s="59"/>
      <c r="VBM410" s="59"/>
      <c r="VBN410" s="59"/>
      <c r="VBO410" s="59"/>
      <c r="VBP410" s="59"/>
      <c r="VBQ410" s="59"/>
      <c r="VBR410" s="59"/>
      <c r="VBS410" s="59"/>
      <c r="VBT410" s="59"/>
      <c r="VBU410" s="59"/>
      <c r="VBV410" s="59"/>
      <c r="VBW410" s="59"/>
      <c r="VBX410" s="59"/>
      <c r="VBY410" s="59"/>
      <c r="VBZ410" s="59"/>
      <c r="VCA410" s="59"/>
      <c r="VCB410" s="59"/>
      <c r="VCC410" s="59"/>
      <c r="VCD410" s="59"/>
      <c r="VCE410" s="59"/>
      <c r="VCF410" s="59"/>
      <c r="VCG410" s="59"/>
      <c r="VCH410" s="59"/>
      <c r="VCI410" s="59"/>
      <c r="VCJ410" s="59"/>
      <c r="VCK410" s="59"/>
      <c r="VCL410" s="59"/>
      <c r="VCM410" s="59"/>
      <c r="VCN410" s="59"/>
      <c r="VCO410" s="59"/>
      <c r="VCP410" s="59"/>
      <c r="VCQ410" s="59"/>
      <c r="VCR410" s="59"/>
      <c r="VCS410" s="59"/>
      <c r="VCT410" s="59"/>
      <c r="VCU410" s="59"/>
      <c r="VCV410" s="59"/>
      <c r="VCW410" s="59"/>
      <c r="VCX410" s="59"/>
      <c r="VCY410" s="59"/>
      <c r="VCZ410" s="59"/>
      <c r="VDA410" s="59"/>
      <c r="VDB410" s="59"/>
      <c r="VDC410" s="59"/>
      <c r="VDD410" s="59"/>
      <c r="VDE410" s="59"/>
      <c r="VDF410" s="59"/>
      <c r="VDG410" s="59"/>
      <c r="VDH410" s="59"/>
      <c r="VDI410" s="59"/>
      <c r="VDJ410" s="59"/>
      <c r="VDK410" s="59"/>
      <c r="VDL410" s="59"/>
      <c r="VDM410" s="59"/>
      <c r="VDN410" s="59"/>
      <c r="VDO410" s="59"/>
      <c r="VDP410" s="59"/>
      <c r="VDQ410" s="59"/>
      <c r="VDR410" s="59"/>
      <c r="VDS410" s="59"/>
      <c r="VDT410" s="59"/>
      <c r="VDU410" s="59"/>
      <c r="VDV410" s="59"/>
      <c r="VDW410" s="59"/>
      <c r="VDX410" s="59"/>
      <c r="VDY410" s="59"/>
      <c r="VDZ410" s="59"/>
      <c r="VEA410" s="59"/>
      <c r="VEB410" s="59"/>
      <c r="VEC410" s="59"/>
      <c r="VED410" s="59"/>
      <c r="VEE410" s="59"/>
      <c r="VEF410" s="59"/>
      <c r="VEG410" s="59"/>
      <c r="VEH410" s="59"/>
      <c r="VEI410" s="59"/>
      <c r="VEJ410" s="59"/>
      <c r="VEK410" s="59"/>
      <c r="VEL410" s="59"/>
      <c r="VEM410" s="59"/>
      <c r="VEN410" s="59"/>
      <c r="VEO410" s="59"/>
      <c r="VEP410" s="59"/>
      <c r="VEQ410" s="59"/>
      <c r="VER410" s="59"/>
      <c r="VES410" s="59"/>
      <c r="VET410" s="59"/>
      <c r="VEU410" s="59"/>
      <c r="VEV410" s="59"/>
      <c r="VEW410" s="59"/>
      <c r="VEX410" s="59"/>
      <c r="VEY410" s="59"/>
      <c r="VEZ410" s="59"/>
      <c r="VFA410" s="59"/>
      <c r="VFB410" s="59"/>
      <c r="VFC410" s="59"/>
      <c r="VFD410" s="59"/>
      <c r="VFE410" s="59"/>
      <c r="VFF410" s="59"/>
      <c r="VFG410" s="59"/>
      <c r="VFH410" s="59"/>
      <c r="VFI410" s="59"/>
      <c r="VFJ410" s="59"/>
      <c r="VFK410" s="59"/>
      <c r="VFL410" s="59"/>
      <c r="VFM410" s="59"/>
      <c r="VFN410" s="59"/>
      <c r="VFO410" s="59"/>
      <c r="VFP410" s="59"/>
      <c r="VFQ410" s="59"/>
      <c r="VFR410" s="59"/>
      <c r="VFS410" s="59"/>
      <c r="VFT410" s="59"/>
      <c r="VFU410" s="59"/>
      <c r="VFV410" s="59"/>
      <c r="VFW410" s="59"/>
      <c r="VFX410" s="59"/>
      <c r="VFY410" s="59"/>
      <c r="VFZ410" s="59"/>
      <c r="VGA410" s="59"/>
      <c r="VGB410" s="59"/>
      <c r="VGC410" s="59"/>
      <c r="VGD410" s="59"/>
      <c r="VGE410" s="59"/>
      <c r="VGF410" s="59"/>
      <c r="VGG410" s="59"/>
      <c r="VGH410" s="59"/>
      <c r="VGI410" s="59"/>
      <c r="VGJ410" s="59"/>
      <c r="VGK410" s="59"/>
      <c r="VGL410" s="59"/>
      <c r="VGM410" s="59"/>
      <c r="VGN410" s="59"/>
      <c r="VGO410" s="59"/>
      <c r="VGP410" s="59"/>
      <c r="VGQ410" s="59"/>
      <c r="VGR410" s="59"/>
      <c r="VGS410" s="59"/>
      <c r="VGT410" s="59"/>
      <c r="VGU410" s="59"/>
      <c r="VGV410" s="59"/>
      <c r="VGW410" s="59"/>
      <c r="VGX410" s="59"/>
      <c r="VGY410" s="59"/>
      <c r="VGZ410" s="59"/>
      <c r="VHA410" s="59"/>
      <c r="VHB410" s="59"/>
      <c r="VHC410" s="59"/>
      <c r="VHD410" s="59"/>
      <c r="VHE410" s="59"/>
      <c r="VHF410" s="59"/>
      <c r="VHG410" s="59"/>
      <c r="VHH410" s="59"/>
      <c r="VHI410" s="59"/>
      <c r="VHJ410" s="59"/>
      <c r="VHK410" s="59"/>
      <c r="VHL410" s="59"/>
      <c r="VHM410" s="59"/>
      <c r="VHN410" s="59"/>
      <c r="VHO410" s="59"/>
      <c r="VHP410" s="59"/>
      <c r="VHQ410" s="59"/>
      <c r="VHR410" s="59"/>
      <c r="VHS410" s="59"/>
      <c r="VHT410" s="59"/>
      <c r="VHU410" s="59"/>
      <c r="VHV410" s="59"/>
      <c r="VHW410" s="59"/>
      <c r="VHX410" s="59"/>
      <c r="VHY410" s="59"/>
      <c r="VHZ410" s="59"/>
      <c r="VIA410" s="59"/>
      <c r="VIB410" s="59"/>
      <c r="VIC410" s="59"/>
      <c r="VID410" s="59"/>
      <c r="VIE410" s="59"/>
      <c r="VIF410" s="59"/>
      <c r="VIG410" s="59"/>
      <c r="VIH410" s="59"/>
      <c r="VII410" s="59"/>
      <c r="VIJ410" s="59"/>
      <c r="VIK410" s="59"/>
      <c r="VIL410" s="59"/>
      <c r="VIM410" s="59"/>
      <c r="VIN410" s="59"/>
      <c r="VIO410" s="59"/>
      <c r="VIP410" s="59"/>
      <c r="VIQ410" s="59"/>
      <c r="VIR410" s="59"/>
      <c r="VIS410" s="59"/>
      <c r="VIT410" s="59"/>
      <c r="VIU410" s="59"/>
      <c r="VIV410" s="59"/>
      <c r="VIW410" s="59"/>
      <c r="VIX410" s="59"/>
      <c r="VIY410" s="59"/>
      <c r="VIZ410" s="59"/>
      <c r="VJA410" s="59"/>
      <c r="VJB410" s="59"/>
      <c r="VJC410" s="59"/>
      <c r="VJD410" s="59"/>
      <c r="VJE410" s="59"/>
      <c r="VJF410" s="59"/>
      <c r="VJG410" s="59"/>
      <c r="VJH410" s="59"/>
      <c r="VJI410" s="59"/>
      <c r="VJJ410" s="59"/>
      <c r="VJK410" s="59"/>
      <c r="VJL410" s="59"/>
      <c r="VJM410" s="59"/>
      <c r="VJN410" s="59"/>
      <c r="VJO410" s="59"/>
      <c r="VJP410" s="59"/>
      <c r="VJQ410" s="59"/>
      <c r="VJR410" s="59"/>
      <c r="VJS410" s="59"/>
      <c r="VJT410" s="59"/>
      <c r="VJU410" s="59"/>
      <c r="VJV410" s="59"/>
      <c r="VJW410" s="59"/>
      <c r="VJX410" s="59"/>
      <c r="VJY410" s="59"/>
      <c r="VJZ410" s="59"/>
      <c r="VKA410" s="59"/>
      <c r="VKB410" s="59"/>
      <c r="VKC410" s="59"/>
      <c r="VKD410" s="59"/>
      <c r="VKE410" s="59"/>
      <c r="VKF410" s="59"/>
      <c r="VKG410" s="59"/>
      <c r="VKH410" s="59"/>
      <c r="VKI410" s="59"/>
      <c r="VKJ410" s="59"/>
      <c r="VKK410" s="59"/>
      <c r="VKL410" s="59"/>
      <c r="VKM410" s="59"/>
      <c r="VKN410" s="59"/>
      <c r="VKO410" s="59"/>
      <c r="VKP410" s="59"/>
      <c r="VKQ410" s="59"/>
      <c r="VKR410" s="59"/>
      <c r="VKS410" s="59"/>
      <c r="VKT410" s="59"/>
      <c r="VKU410" s="59"/>
      <c r="VKV410" s="59"/>
      <c r="VKW410" s="59"/>
      <c r="VKX410" s="59"/>
      <c r="VKY410" s="59"/>
      <c r="VKZ410" s="59"/>
      <c r="VLA410" s="59"/>
      <c r="VLB410" s="59"/>
      <c r="VLC410" s="59"/>
      <c r="VLD410" s="59"/>
      <c r="VLE410" s="59"/>
      <c r="VLF410" s="59"/>
      <c r="VLG410" s="59"/>
      <c r="VLH410" s="59"/>
      <c r="VLI410" s="59"/>
      <c r="VLJ410" s="59"/>
      <c r="VLK410" s="59"/>
      <c r="VLL410" s="59"/>
      <c r="VLM410" s="59"/>
      <c r="VLN410" s="59"/>
      <c r="VLO410" s="59"/>
      <c r="VLP410" s="59"/>
      <c r="VLQ410" s="59"/>
      <c r="VLR410" s="59"/>
      <c r="VLS410" s="59"/>
      <c r="VLT410" s="59"/>
      <c r="VLU410" s="59"/>
      <c r="VLV410" s="59"/>
      <c r="VLW410" s="59"/>
      <c r="VLX410" s="59"/>
      <c r="VLY410" s="59"/>
      <c r="VLZ410" s="59"/>
      <c r="VMA410" s="59"/>
      <c r="VMB410" s="59"/>
      <c r="VMC410" s="59"/>
      <c r="VMD410" s="59"/>
      <c r="VME410" s="59"/>
      <c r="VMF410" s="59"/>
      <c r="VMG410" s="59"/>
      <c r="VMH410" s="59"/>
      <c r="VMI410" s="59"/>
      <c r="VMJ410" s="59"/>
      <c r="VMK410" s="59"/>
      <c r="VML410" s="59"/>
      <c r="VMM410" s="59"/>
      <c r="VMN410" s="59"/>
      <c r="VMO410" s="59"/>
      <c r="VMP410" s="59"/>
      <c r="VMQ410" s="59"/>
      <c r="VMR410" s="59"/>
      <c r="VMS410" s="59"/>
      <c r="VMT410" s="59"/>
      <c r="VMU410" s="59"/>
      <c r="VMV410" s="59"/>
      <c r="VMW410" s="59"/>
      <c r="VMX410" s="59"/>
      <c r="VMY410" s="59"/>
      <c r="VMZ410" s="59"/>
      <c r="VNA410" s="59"/>
      <c r="VNB410" s="59"/>
      <c r="VNC410" s="59"/>
      <c r="VND410" s="59"/>
      <c r="VNE410" s="59"/>
      <c r="VNF410" s="59"/>
      <c r="VNG410" s="59"/>
      <c r="VNH410" s="59"/>
      <c r="VNI410" s="59"/>
      <c r="VNJ410" s="59"/>
      <c r="VNK410" s="59"/>
      <c r="VNL410" s="59"/>
      <c r="VNM410" s="59"/>
      <c r="VNN410" s="59"/>
      <c r="VNO410" s="59"/>
      <c r="VNP410" s="59"/>
      <c r="VNQ410" s="59"/>
      <c r="VNR410" s="59"/>
      <c r="VNS410" s="59"/>
      <c r="VNT410" s="59"/>
      <c r="VNU410" s="59"/>
      <c r="VNV410" s="59"/>
      <c r="VNW410" s="59"/>
      <c r="VNX410" s="59"/>
      <c r="VNY410" s="59"/>
      <c r="VNZ410" s="59"/>
      <c r="VOA410" s="59"/>
      <c r="VOB410" s="59"/>
      <c r="VOC410" s="59"/>
      <c r="VOD410" s="59"/>
      <c r="VOE410" s="59"/>
      <c r="VOF410" s="59"/>
      <c r="VOG410" s="59"/>
      <c r="VOH410" s="59"/>
      <c r="VOI410" s="59"/>
      <c r="VOJ410" s="59"/>
      <c r="VOK410" s="59"/>
      <c r="VOL410" s="59"/>
      <c r="VOM410" s="59"/>
      <c r="VON410" s="59"/>
      <c r="VOO410" s="59"/>
      <c r="VOP410" s="59"/>
      <c r="VOQ410" s="59"/>
      <c r="VOR410" s="59"/>
      <c r="VOS410" s="59"/>
      <c r="VOT410" s="59"/>
      <c r="VOU410" s="59"/>
      <c r="VOV410" s="59"/>
      <c r="VOW410" s="59"/>
      <c r="VOX410" s="59"/>
      <c r="VOY410" s="59"/>
      <c r="VOZ410" s="59"/>
      <c r="VPA410" s="59"/>
      <c r="VPB410" s="59"/>
      <c r="VPC410" s="59"/>
      <c r="VPD410" s="59"/>
      <c r="VPE410" s="59"/>
      <c r="VPF410" s="59"/>
      <c r="VPG410" s="59"/>
      <c r="VPH410" s="59"/>
      <c r="VPI410" s="59"/>
      <c r="VPJ410" s="59"/>
      <c r="VPK410" s="59"/>
      <c r="VPL410" s="59"/>
      <c r="VPM410" s="59"/>
      <c r="VPN410" s="59"/>
      <c r="VPO410" s="59"/>
      <c r="VPP410" s="59"/>
      <c r="VPQ410" s="59"/>
      <c r="VPR410" s="59"/>
      <c r="VPS410" s="59"/>
      <c r="VPT410" s="59"/>
      <c r="VPU410" s="59"/>
      <c r="VPV410" s="59"/>
      <c r="VPW410" s="59"/>
      <c r="VPX410" s="59"/>
      <c r="VPY410" s="59"/>
      <c r="VPZ410" s="59"/>
      <c r="VQA410" s="59"/>
      <c r="VQB410" s="59"/>
      <c r="VQC410" s="59"/>
      <c r="VQD410" s="59"/>
      <c r="VQE410" s="59"/>
      <c r="VQF410" s="59"/>
      <c r="VQG410" s="59"/>
      <c r="VQH410" s="59"/>
      <c r="VQI410" s="59"/>
      <c r="VQJ410" s="59"/>
      <c r="VQK410" s="59"/>
      <c r="VQL410" s="59"/>
      <c r="VQM410" s="59"/>
      <c r="VQN410" s="59"/>
      <c r="VQO410" s="59"/>
      <c r="VQP410" s="59"/>
      <c r="VQQ410" s="59"/>
      <c r="VQR410" s="59"/>
      <c r="VQS410" s="59"/>
      <c r="VQT410" s="59"/>
      <c r="VQU410" s="59"/>
      <c r="VQV410" s="59"/>
      <c r="VQW410" s="59"/>
      <c r="VQX410" s="59"/>
      <c r="VQY410" s="59"/>
      <c r="VQZ410" s="59"/>
      <c r="VRA410" s="59"/>
      <c r="VRB410" s="59"/>
      <c r="VRC410" s="59"/>
      <c r="VRD410" s="59"/>
      <c r="VRE410" s="59"/>
      <c r="VRF410" s="59"/>
      <c r="VRG410" s="59"/>
      <c r="VRH410" s="59"/>
      <c r="VRI410" s="59"/>
      <c r="VRJ410" s="59"/>
      <c r="VRK410" s="59"/>
      <c r="VRL410" s="59"/>
      <c r="VRM410" s="59"/>
      <c r="VRN410" s="59"/>
      <c r="VRO410" s="59"/>
      <c r="VRP410" s="59"/>
      <c r="VRQ410" s="59"/>
      <c r="VRR410" s="59"/>
      <c r="VRS410" s="59"/>
      <c r="VRT410" s="59"/>
      <c r="VRU410" s="59"/>
      <c r="VRV410" s="59"/>
      <c r="VRW410" s="59"/>
      <c r="VRX410" s="59"/>
      <c r="VRY410" s="59"/>
      <c r="VRZ410" s="59"/>
      <c r="VSA410" s="59"/>
      <c r="VSB410" s="59"/>
      <c r="VSC410" s="59"/>
      <c r="VSD410" s="59"/>
      <c r="VSE410" s="59"/>
      <c r="VSF410" s="59"/>
      <c r="VSG410" s="59"/>
      <c r="VSH410" s="59"/>
      <c r="VSI410" s="59"/>
      <c r="VSJ410" s="59"/>
      <c r="VSK410" s="59"/>
      <c r="VSL410" s="59"/>
      <c r="VSM410" s="59"/>
      <c r="VSN410" s="59"/>
      <c r="VSO410" s="59"/>
      <c r="VSP410" s="59"/>
      <c r="VSQ410" s="59"/>
      <c r="VSR410" s="59"/>
      <c r="VSS410" s="59"/>
      <c r="VST410" s="59"/>
      <c r="VSU410" s="59"/>
      <c r="VSV410" s="59"/>
      <c r="VSW410" s="59"/>
      <c r="VSX410" s="59"/>
      <c r="VSY410" s="59"/>
      <c r="VSZ410" s="59"/>
      <c r="VTA410" s="59"/>
      <c r="VTB410" s="59"/>
      <c r="VTC410" s="59"/>
      <c r="VTD410" s="59"/>
      <c r="VTE410" s="59"/>
      <c r="VTF410" s="59"/>
      <c r="VTG410" s="59"/>
      <c r="VTH410" s="59"/>
      <c r="VTI410" s="59"/>
      <c r="VTJ410" s="59"/>
      <c r="VTK410" s="59"/>
      <c r="VTL410" s="59"/>
      <c r="VTM410" s="59"/>
      <c r="VTN410" s="59"/>
      <c r="VTO410" s="59"/>
      <c r="VTP410" s="59"/>
      <c r="VTQ410" s="59"/>
      <c r="VTR410" s="59"/>
      <c r="VTS410" s="59"/>
      <c r="VTT410" s="59"/>
      <c r="VTU410" s="59"/>
      <c r="VTV410" s="59"/>
      <c r="VTW410" s="59"/>
      <c r="VTX410" s="59"/>
      <c r="VTY410" s="59"/>
      <c r="VTZ410" s="59"/>
      <c r="VUA410" s="59"/>
      <c r="VUB410" s="59"/>
      <c r="VUC410" s="59"/>
      <c r="VUD410" s="59"/>
      <c r="VUE410" s="59"/>
      <c r="VUF410" s="59"/>
      <c r="VUG410" s="59"/>
      <c r="VUH410" s="59"/>
      <c r="VUI410" s="59"/>
      <c r="VUJ410" s="59"/>
      <c r="VUK410" s="59"/>
      <c r="VUL410" s="59"/>
      <c r="VUM410" s="59"/>
      <c r="VUN410" s="59"/>
      <c r="VUO410" s="59"/>
      <c r="VUP410" s="59"/>
      <c r="VUQ410" s="59"/>
      <c r="VUR410" s="59"/>
      <c r="VUS410" s="59"/>
      <c r="VUT410" s="59"/>
      <c r="VUU410" s="59"/>
      <c r="VUV410" s="59"/>
      <c r="VUW410" s="59"/>
      <c r="VUX410" s="59"/>
      <c r="VUY410" s="59"/>
      <c r="VUZ410" s="59"/>
      <c r="VVA410" s="59"/>
      <c r="VVB410" s="59"/>
      <c r="VVC410" s="59"/>
      <c r="VVD410" s="59"/>
      <c r="VVE410" s="59"/>
      <c r="VVF410" s="59"/>
      <c r="VVG410" s="59"/>
      <c r="VVH410" s="59"/>
      <c r="VVI410" s="59"/>
      <c r="VVJ410" s="59"/>
      <c r="VVK410" s="59"/>
      <c r="VVL410" s="59"/>
      <c r="VVM410" s="59"/>
      <c r="VVN410" s="59"/>
      <c r="VVO410" s="59"/>
      <c r="VVP410" s="59"/>
      <c r="VVQ410" s="59"/>
      <c r="VVR410" s="59"/>
      <c r="VVS410" s="59"/>
      <c r="VVT410" s="59"/>
      <c r="VVU410" s="59"/>
      <c r="VVV410" s="59"/>
      <c r="VVW410" s="59"/>
      <c r="VVX410" s="59"/>
      <c r="VVY410" s="59"/>
      <c r="VVZ410" s="59"/>
      <c r="VWA410" s="59"/>
      <c r="VWB410" s="59"/>
      <c r="VWC410" s="59"/>
      <c r="VWD410" s="59"/>
      <c r="VWE410" s="59"/>
      <c r="VWF410" s="59"/>
      <c r="VWG410" s="59"/>
      <c r="VWH410" s="59"/>
      <c r="VWI410" s="59"/>
      <c r="VWJ410" s="59"/>
      <c r="VWK410" s="59"/>
      <c r="VWL410" s="59"/>
      <c r="VWM410" s="59"/>
      <c r="VWN410" s="59"/>
      <c r="VWO410" s="59"/>
      <c r="VWP410" s="59"/>
      <c r="VWQ410" s="59"/>
      <c r="VWR410" s="59"/>
      <c r="VWS410" s="59"/>
      <c r="VWT410" s="59"/>
      <c r="VWU410" s="59"/>
      <c r="VWV410" s="59"/>
      <c r="VWW410" s="59"/>
      <c r="VWX410" s="59"/>
      <c r="VWY410" s="59"/>
      <c r="VWZ410" s="59"/>
      <c r="VXA410" s="59"/>
      <c r="VXB410" s="59"/>
      <c r="VXC410" s="59"/>
      <c r="VXD410" s="59"/>
      <c r="VXE410" s="59"/>
      <c r="VXF410" s="59"/>
      <c r="VXG410" s="59"/>
      <c r="VXH410" s="59"/>
      <c r="VXI410" s="59"/>
      <c r="VXJ410" s="59"/>
      <c r="VXK410" s="59"/>
      <c r="VXL410" s="59"/>
      <c r="VXM410" s="59"/>
      <c r="VXN410" s="59"/>
      <c r="VXO410" s="59"/>
      <c r="VXP410" s="59"/>
      <c r="VXQ410" s="59"/>
      <c r="VXR410" s="59"/>
      <c r="VXS410" s="59"/>
      <c r="VXT410" s="59"/>
      <c r="VXU410" s="59"/>
      <c r="VXV410" s="59"/>
      <c r="VXW410" s="59"/>
      <c r="VXX410" s="59"/>
      <c r="VXY410" s="59"/>
      <c r="VXZ410" s="59"/>
      <c r="VYA410" s="59"/>
      <c r="VYB410" s="59"/>
      <c r="VYC410" s="59"/>
      <c r="VYD410" s="59"/>
      <c r="VYE410" s="59"/>
      <c r="VYF410" s="59"/>
      <c r="VYG410" s="59"/>
      <c r="VYH410" s="59"/>
      <c r="VYI410" s="59"/>
      <c r="VYJ410" s="59"/>
      <c r="VYK410" s="59"/>
      <c r="VYL410" s="59"/>
      <c r="VYM410" s="59"/>
      <c r="VYN410" s="59"/>
      <c r="VYO410" s="59"/>
      <c r="VYP410" s="59"/>
      <c r="VYQ410" s="59"/>
      <c r="VYR410" s="59"/>
      <c r="VYS410" s="59"/>
      <c r="VYT410" s="59"/>
      <c r="VYU410" s="59"/>
      <c r="VYV410" s="59"/>
      <c r="VYW410" s="59"/>
      <c r="VYX410" s="59"/>
      <c r="VYY410" s="59"/>
      <c r="VYZ410" s="59"/>
      <c r="VZA410" s="59"/>
      <c r="VZB410" s="59"/>
      <c r="VZC410" s="59"/>
      <c r="VZD410" s="59"/>
      <c r="VZE410" s="59"/>
      <c r="VZF410" s="59"/>
      <c r="VZG410" s="59"/>
      <c r="VZH410" s="59"/>
      <c r="VZI410" s="59"/>
      <c r="VZJ410" s="59"/>
      <c r="VZK410" s="59"/>
      <c r="VZL410" s="59"/>
      <c r="VZM410" s="59"/>
      <c r="VZN410" s="59"/>
      <c r="VZO410" s="59"/>
      <c r="VZP410" s="59"/>
      <c r="VZQ410" s="59"/>
      <c r="VZR410" s="59"/>
      <c r="VZS410" s="59"/>
      <c r="VZT410" s="59"/>
      <c r="VZU410" s="59"/>
      <c r="VZV410" s="59"/>
      <c r="VZW410" s="59"/>
      <c r="VZX410" s="59"/>
      <c r="VZY410" s="59"/>
      <c r="VZZ410" s="59"/>
      <c r="WAA410" s="59"/>
      <c r="WAB410" s="59"/>
      <c r="WAC410" s="59"/>
      <c r="WAD410" s="59"/>
      <c r="WAE410" s="59"/>
      <c r="WAF410" s="59"/>
      <c r="WAG410" s="59"/>
      <c r="WAH410" s="59"/>
      <c r="WAI410" s="59"/>
      <c r="WAJ410" s="59"/>
      <c r="WAK410" s="59"/>
      <c r="WAL410" s="59"/>
      <c r="WAM410" s="59"/>
      <c r="WAN410" s="59"/>
      <c r="WAO410" s="59"/>
      <c r="WAP410" s="59"/>
      <c r="WAQ410" s="59"/>
      <c r="WAR410" s="59"/>
      <c r="WAS410" s="59"/>
      <c r="WAT410" s="59"/>
      <c r="WAU410" s="59"/>
      <c r="WAV410" s="59"/>
      <c r="WAW410" s="59"/>
      <c r="WAX410" s="59"/>
      <c r="WAY410" s="59"/>
      <c r="WAZ410" s="59"/>
      <c r="WBA410" s="59"/>
      <c r="WBB410" s="59"/>
      <c r="WBC410" s="59"/>
      <c r="WBD410" s="59"/>
      <c r="WBE410" s="59"/>
      <c r="WBF410" s="59"/>
      <c r="WBG410" s="59"/>
      <c r="WBH410" s="59"/>
      <c r="WBI410" s="59"/>
      <c r="WBJ410" s="59"/>
      <c r="WBK410" s="59"/>
      <c r="WBL410" s="59"/>
      <c r="WBM410" s="59"/>
      <c r="WBN410" s="59"/>
      <c r="WBO410" s="59"/>
      <c r="WBP410" s="59"/>
      <c r="WBQ410" s="59"/>
      <c r="WBR410" s="59"/>
      <c r="WBS410" s="59"/>
      <c r="WBT410" s="59"/>
      <c r="WBU410" s="59"/>
      <c r="WBV410" s="59"/>
      <c r="WBW410" s="59"/>
      <c r="WBX410" s="59"/>
      <c r="WBY410" s="59"/>
      <c r="WBZ410" s="59"/>
      <c r="WCA410" s="59"/>
      <c r="WCB410" s="59"/>
      <c r="WCC410" s="59"/>
      <c r="WCD410" s="59"/>
      <c r="WCE410" s="59"/>
      <c r="WCF410" s="59"/>
      <c r="WCG410" s="59"/>
      <c r="WCH410" s="59"/>
      <c r="WCI410" s="59"/>
      <c r="WCJ410" s="59"/>
      <c r="WCK410" s="59"/>
      <c r="WCL410" s="59"/>
      <c r="WCM410" s="59"/>
      <c r="WCN410" s="59"/>
      <c r="WCO410" s="59"/>
      <c r="WCP410" s="59"/>
      <c r="WCQ410" s="59"/>
      <c r="WCR410" s="59"/>
      <c r="WCS410" s="59"/>
      <c r="WCT410" s="59"/>
      <c r="WCU410" s="59"/>
      <c r="WCV410" s="59"/>
      <c r="WCW410" s="59"/>
      <c r="WCX410" s="59"/>
      <c r="WCY410" s="59"/>
      <c r="WCZ410" s="59"/>
      <c r="WDA410" s="59"/>
      <c r="WDB410" s="59"/>
      <c r="WDC410" s="59"/>
      <c r="WDD410" s="59"/>
      <c r="WDE410" s="59"/>
      <c r="WDF410" s="59"/>
      <c r="WDG410" s="59"/>
      <c r="WDH410" s="59"/>
      <c r="WDI410" s="59"/>
      <c r="WDJ410" s="59"/>
      <c r="WDK410" s="59"/>
      <c r="WDL410" s="59"/>
      <c r="WDM410" s="59"/>
      <c r="WDN410" s="59"/>
      <c r="WDO410" s="59"/>
      <c r="WDP410" s="59"/>
      <c r="WDQ410" s="59"/>
      <c r="WDR410" s="59"/>
      <c r="WDS410" s="59"/>
      <c r="WDT410" s="59"/>
      <c r="WDU410" s="59"/>
      <c r="WDV410" s="59"/>
      <c r="WDW410" s="59"/>
      <c r="WDX410" s="59"/>
      <c r="WDY410" s="59"/>
      <c r="WDZ410" s="59"/>
      <c r="WEA410" s="59"/>
      <c r="WEB410" s="59"/>
      <c r="WEC410" s="59"/>
      <c r="WED410" s="59"/>
      <c r="WEE410" s="59"/>
      <c r="WEF410" s="59"/>
      <c r="WEG410" s="59"/>
      <c r="WEH410" s="59"/>
      <c r="WEI410" s="59"/>
      <c r="WEJ410" s="59"/>
      <c r="WEK410" s="59"/>
      <c r="WEL410" s="59"/>
      <c r="WEM410" s="59"/>
      <c r="WEN410" s="59"/>
      <c r="WEO410" s="59"/>
      <c r="WEP410" s="59"/>
      <c r="WEQ410" s="59"/>
      <c r="WER410" s="59"/>
      <c r="WES410" s="59"/>
      <c r="WET410" s="59"/>
      <c r="WEU410" s="59"/>
      <c r="WEV410" s="59"/>
      <c r="WEW410" s="59"/>
      <c r="WEX410" s="59"/>
      <c r="WEY410" s="59"/>
      <c r="WEZ410" s="59"/>
      <c r="WFA410" s="59"/>
      <c r="WFB410" s="59"/>
      <c r="WFC410" s="59"/>
      <c r="WFD410" s="59"/>
      <c r="WFE410" s="59"/>
      <c r="WFF410" s="59"/>
      <c r="WFG410" s="59"/>
      <c r="WFH410" s="59"/>
      <c r="WFI410" s="59"/>
      <c r="WFJ410" s="59"/>
      <c r="WFK410" s="59"/>
      <c r="WFL410" s="59"/>
      <c r="WFM410" s="59"/>
      <c r="WFN410" s="59"/>
      <c r="WFO410" s="59"/>
      <c r="WFP410" s="59"/>
      <c r="WFQ410" s="59"/>
      <c r="WFR410" s="59"/>
      <c r="WFS410" s="59"/>
      <c r="WFT410" s="59"/>
      <c r="WFU410" s="59"/>
      <c r="WFV410" s="59"/>
      <c r="WFW410" s="59"/>
      <c r="WFX410" s="59"/>
      <c r="WFY410" s="59"/>
      <c r="WFZ410" s="59"/>
      <c r="WGA410" s="59"/>
      <c r="WGB410" s="59"/>
      <c r="WGC410" s="59"/>
      <c r="WGD410" s="59"/>
      <c r="WGE410" s="59"/>
      <c r="WGF410" s="59"/>
      <c r="WGG410" s="59"/>
      <c r="WGH410" s="59"/>
      <c r="WGI410" s="59"/>
      <c r="WGJ410" s="59"/>
      <c r="WGK410" s="59"/>
      <c r="WGL410" s="59"/>
      <c r="WGM410" s="59"/>
      <c r="WGN410" s="59"/>
      <c r="WGO410" s="59"/>
      <c r="WGP410" s="59"/>
      <c r="WGQ410" s="59"/>
      <c r="WGR410" s="59"/>
      <c r="WGS410" s="59"/>
      <c r="WGT410" s="59"/>
      <c r="WGU410" s="59"/>
      <c r="WGV410" s="59"/>
      <c r="WGW410" s="59"/>
      <c r="WGX410" s="59"/>
      <c r="WGY410" s="59"/>
      <c r="WGZ410" s="59"/>
      <c r="WHA410" s="59"/>
      <c r="WHB410" s="59"/>
      <c r="WHC410" s="59"/>
      <c r="WHD410" s="59"/>
      <c r="WHE410" s="59"/>
      <c r="WHF410" s="59"/>
      <c r="WHG410" s="59"/>
      <c r="WHH410" s="59"/>
      <c r="WHI410" s="59"/>
      <c r="WHJ410" s="59"/>
      <c r="WHK410" s="59"/>
      <c r="WHL410" s="59"/>
      <c r="WHM410" s="59"/>
      <c r="WHN410" s="59"/>
      <c r="WHO410" s="59"/>
      <c r="WHP410" s="59"/>
      <c r="WHQ410" s="59"/>
      <c r="WHR410" s="59"/>
      <c r="WHS410" s="59"/>
      <c r="WHT410" s="59"/>
      <c r="WHU410" s="59"/>
      <c r="WHV410" s="59"/>
      <c r="WHW410" s="59"/>
      <c r="WHX410" s="59"/>
      <c r="WHY410" s="59"/>
      <c r="WHZ410" s="59"/>
      <c r="WIA410" s="59"/>
      <c r="WIB410" s="59"/>
      <c r="WIC410" s="59"/>
      <c r="WID410" s="59"/>
      <c r="WIE410" s="59"/>
      <c r="WIF410" s="59"/>
      <c r="WIG410" s="59"/>
      <c r="WIH410" s="59"/>
      <c r="WII410" s="59"/>
      <c r="WIJ410" s="59"/>
      <c r="WIK410" s="59"/>
      <c r="WIL410" s="59"/>
      <c r="WIM410" s="59"/>
      <c r="WIN410" s="59"/>
      <c r="WIO410" s="59"/>
      <c r="WIP410" s="59"/>
      <c r="WIQ410" s="59"/>
      <c r="WIR410" s="59"/>
      <c r="WIS410" s="59"/>
      <c r="WIT410" s="59"/>
      <c r="WIU410" s="59"/>
      <c r="WIV410" s="59"/>
      <c r="WIW410" s="59"/>
      <c r="WIX410" s="59"/>
      <c r="WIY410" s="59"/>
      <c r="WIZ410" s="59"/>
      <c r="WJA410" s="59"/>
      <c r="WJB410" s="59"/>
      <c r="WJC410" s="59"/>
      <c r="WJD410" s="59"/>
      <c r="WJE410" s="59"/>
      <c r="WJF410" s="59"/>
      <c r="WJG410" s="59"/>
      <c r="WJH410" s="59"/>
      <c r="WJI410" s="59"/>
      <c r="WJJ410" s="59"/>
      <c r="WJK410" s="59"/>
      <c r="WJL410" s="59"/>
      <c r="WJM410" s="59"/>
      <c r="WJN410" s="59"/>
      <c r="WJO410" s="59"/>
      <c r="WJP410" s="59"/>
      <c r="WJQ410" s="59"/>
      <c r="WJR410" s="59"/>
      <c r="WJS410" s="59"/>
      <c r="WJT410" s="59"/>
      <c r="WJU410" s="59"/>
      <c r="WJV410" s="59"/>
      <c r="WJW410" s="59"/>
      <c r="WJX410" s="59"/>
      <c r="WJY410" s="59"/>
      <c r="WJZ410" s="59"/>
      <c r="WKA410" s="59"/>
      <c r="WKB410" s="59"/>
      <c r="WKC410" s="59"/>
      <c r="WKD410" s="59"/>
      <c r="WKE410" s="59"/>
      <c r="WKF410" s="59"/>
      <c r="WKG410" s="59"/>
      <c r="WKH410" s="59"/>
      <c r="WKI410" s="59"/>
      <c r="WKJ410" s="59"/>
      <c r="WKK410" s="59"/>
      <c r="WKL410" s="59"/>
      <c r="WKM410" s="59"/>
      <c r="WKN410" s="59"/>
      <c r="WKO410" s="59"/>
      <c r="WKP410" s="59"/>
      <c r="WKQ410" s="59"/>
      <c r="WKR410" s="59"/>
      <c r="WKS410" s="59"/>
      <c r="WKT410" s="59"/>
      <c r="WKU410" s="59"/>
      <c r="WKV410" s="59"/>
      <c r="WKW410" s="59"/>
      <c r="WKX410" s="59"/>
      <c r="WKY410" s="59"/>
      <c r="WKZ410" s="59"/>
      <c r="WLA410" s="59"/>
      <c r="WLB410" s="59"/>
      <c r="WLC410" s="59"/>
      <c r="WLD410" s="59"/>
      <c r="WLE410" s="59"/>
      <c r="WLF410" s="59"/>
      <c r="WLG410" s="59"/>
      <c r="WLH410" s="59"/>
      <c r="WLI410" s="59"/>
      <c r="WLJ410" s="59"/>
      <c r="WLK410" s="59"/>
      <c r="WLL410" s="59"/>
      <c r="WLM410" s="59"/>
      <c r="WLN410" s="59"/>
      <c r="WLO410" s="59"/>
      <c r="WLP410" s="59"/>
      <c r="WLQ410" s="59"/>
      <c r="WLR410" s="59"/>
      <c r="WLS410" s="59"/>
      <c r="WLT410" s="59"/>
      <c r="WLU410" s="59"/>
      <c r="WLV410" s="59"/>
      <c r="WLW410" s="59"/>
      <c r="WLX410" s="59"/>
      <c r="WLY410" s="59"/>
      <c r="WLZ410" s="59"/>
      <c r="WMA410" s="59"/>
      <c r="WMB410" s="59"/>
      <c r="WMC410" s="59"/>
      <c r="WMD410" s="59"/>
      <c r="WME410" s="59"/>
      <c r="WMF410" s="59"/>
      <c r="WMG410" s="59"/>
      <c r="WMH410" s="59"/>
      <c r="WMI410" s="59"/>
      <c r="WMJ410" s="59"/>
      <c r="WMK410" s="59"/>
      <c r="WML410" s="59"/>
      <c r="WMM410" s="59"/>
      <c r="WMN410" s="59"/>
      <c r="WMO410" s="59"/>
      <c r="WMP410" s="59"/>
      <c r="WMQ410" s="59"/>
      <c r="WMR410" s="59"/>
      <c r="WMS410" s="59"/>
      <c r="WMT410" s="59"/>
      <c r="WMU410" s="59"/>
      <c r="WMV410" s="59"/>
      <c r="WMW410" s="59"/>
      <c r="WMX410" s="59"/>
      <c r="WMY410" s="59"/>
      <c r="WMZ410" s="59"/>
      <c r="WNA410" s="59"/>
      <c r="WNB410" s="59"/>
      <c r="WNC410" s="59"/>
      <c r="WND410" s="59"/>
      <c r="WNE410" s="59"/>
      <c r="WNF410" s="59"/>
      <c r="WNG410" s="59"/>
      <c r="WNH410" s="59"/>
      <c r="WNI410" s="59"/>
      <c r="WNJ410" s="59"/>
      <c r="WNK410" s="59"/>
      <c r="WNL410" s="59"/>
      <c r="WNM410" s="59"/>
      <c r="WNN410" s="59"/>
      <c r="WNO410" s="59"/>
      <c r="WNP410" s="59"/>
      <c r="WNQ410" s="59"/>
      <c r="WNR410" s="59"/>
      <c r="WNS410" s="59"/>
      <c r="WNT410" s="59"/>
      <c r="WNU410" s="59"/>
      <c r="WNV410" s="59"/>
      <c r="WNW410" s="59"/>
      <c r="WNX410" s="59"/>
      <c r="WNY410" s="59"/>
      <c r="WNZ410" s="59"/>
      <c r="WOA410" s="59"/>
      <c r="WOB410" s="59"/>
      <c r="WOC410" s="59"/>
      <c r="WOD410" s="59"/>
      <c r="WOE410" s="59"/>
      <c r="WOF410" s="59"/>
      <c r="WOG410" s="59"/>
      <c r="WOH410" s="59"/>
      <c r="WOI410" s="59"/>
      <c r="WOJ410" s="59"/>
      <c r="WOK410" s="59"/>
      <c r="WOL410" s="59"/>
      <c r="WOM410" s="59"/>
      <c r="WON410" s="59"/>
      <c r="WOO410" s="59"/>
      <c r="WOP410" s="59"/>
      <c r="WOQ410" s="59"/>
      <c r="WOR410" s="59"/>
      <c r="WOS410" s="59"/>
      <c r="WOT410" s="59"/>
      <c r="WOU410" s="59"/>
      <c r="WOV410" s="59"/>
      <c r="WOW410" s="59"/>
      <c r="WOX410" s="59"/>
      <c r="WOY410" s="59"/>
      <c r="WOZ410" s="59"/>
      <c r="WPA410" s="59"/>
      <c r="WPB410" s="59"/>
      <c r="WPC410" s="59"/>
      <c r="WPD410" s="59"/>
      <c r="WPE410" s="59"/>
      <c r="WPF410" s="59"/>
      <c r="WPG410" s="59"/>
      <c r="WPH410" s="59"/>
      <c r="WPI410" s="59"/>
      <c r="WPJ410" s="59"/>
      <c r="WPK410" s="59"/>
      <c r="WPL410" s="59"/>
      <c r="WPM410" s="59"/>
      <c r="WPN410" s="59"/>
      <c r="WPO410" s="59"/>
      <c r="WPP410" s="59"/>
      <c r="WPQ410" s="59"/>
      <c r="WPR410" s="59"/>
      <c r="WPS410" s="59"/>
      <c r="WPT410" s="59"/>
      <c r="WPU410" s="59"/>
      <c r="WPV410" s="59"/>
      <c r="WPW410" s="59"/>
      <c r="WPX410" s="59"/>
      <c r="WPY410" s="59"/>
      <c r="WPZ410" s="59"/>
      <c r="WQA410" s="59"/>
      <c r="WQB410" s="59"/>
      <c r="WQC410" s="59"/>
      <c r="WQD410" s="59"/>
      <c r="WQE410" s="59"/>
      <c r="WQF410" s="59"/>
      <c r="WQG410" s="59"/>
      <c r="WQH410" s="59"/>
      <c r="WQI410" s="59"/>
      <c r="WQJ410" s="59"/>
      <c r="WQK410" s="59"/>
      <c r="WQL410" s="59"/>
      <c r="WQM410" s="59"/>
      <c r="WQN410" s="59"/>
      <c r="WQO410" s="59"/>
      <c r="WQP410" s="59"/>
      <c r="WQQ410" s="59"/>
      <c r="WQR410" s="59"/>
      <c r="WQS410" s="59"/>
      <c r="WQT410" s="59"/>
      <c r="WQU410" s="59"/>
      <c r="WQV410" s="59"/>
      <c r="WQW410" s="59"/>
      <c r="WQX410" s="59"/>
      <c r="WQY410" s="59"/>
      <c r="WQZ410" s="59"/>
      <c r="WRA410" s="59"/>
      <c r="WRB410" s="59"/>
      <c r="WRC410" s="59"/>
      <c r="WRD410" s="59"/>
      <c r="WRE410" s="59"/>
      <c r="WRF410" s="59"/>
      <c r="WRG410" s="59"/>
      <c r="WRH410" s="59"/>
      <c r="WRI410" s="59"/>
      <c r="WRJ410" s="59"/>
      <c r="WRK410" s="59"/>
      <c r="WRL410" s="59"/>
      <c r="WRM410" s="59"/>
      <c r="WRN410" s="59"/>
      <c r="WRO410" s="59"/>
      <c r="WRP410" s="59"/>
      <c r="WRQ410" s="59"/>
      <c r="WRR410" s="59"/>
      <c r="WRS410" s="59"/>
      <c r="WRT410" s="59"/>
      <c r="WRU410" s="59"/>
      <c r="WRV410" s="59"/>
      <c r="WRW410" s="59"/>
      <c r="WRX410" s="59"/>
      <c r="WRY410" s="59"/>
      <c r="WRZ410" s="59"/>
      <c r="WSA410" s="59"/>
      <c r="WSB410" s="59"/>
      <c r="WSC410" s="59"/>
      <c r="WSD410" s="59"/>
      <c r="WSE410" s="59"/>
      <c r="WSF410" s="59"/>
      <c r="WSG410" s="59"/>
      <c r="WSH410" s="59"/>
      <c r="WSI410" s="59"/>
      <c r="WSJ410" s="59"/>
      <c r="WSK410" s="59"/>
      <c r="WSL410" s="59"/>
      <c r="WSM410" s="59"/>
      <c r="WSN410" s="59"/>
      <c r="WSO410" s="59"/>
      <c r="WSP410" s="59"/>
      <c r="WSQ410" s="59"/>
      <c r="WSR410" s="59"/>
      <c r="WSS410" s="59"/>
      <c r="WST410" s="59"/>
      <c r="WSU410" s="59"/>
      <c r="WSV410" s="59"/>
      <c r="WSW410" s="59"/>
      <c r="WSX410" s="59"/>
      <c r="WSY410" s="59"/>
      <c r="WSZ410" s="59"/>
      <c r="WTA410" s="59"/>
      <c r="WTB410" s="59"/>
      <c r="WTC410" s="59"/>
      <c r="WTD410" s="59"/>
      <c r="WTE410" s="59"/>
      <c r="WTF410" s="59"/>
      <c r="WTG410" s="59"/>
      <c r="WTH410" s="59"/>
      <c r="WTI410" s="59"/>
      <c r="WTJ410" s="59"/>
      <c r="WTK410" s="59"/>
      <c r="WTL410" s="59"/>
      <c r="WTM410" s="59"/>
      <c r="WTN410" s="59"/>
      <c r="WTO410" s="59"/>
      <c r="WTP410" s="59"/>
      <c r="WTQ410" s="59"/>
      <c r="WTR410" s="59"/>
      <c r="WTS410" s="59"/>
      <c r="WTT410" s="59"/>
      <c r="WTU410" s="59"/>
      <c r="WTV410" s="59"/>
      <c r="WTW410" s="59"/>
      <c r="WTX410" s="59"/>
      <c r="WTY410" s="59"/>
      <c r="WTZ410" s="59"/>
      <c r="WUA410" s="59"/>
      <c r="WUB410" s="59"/>
      <c r="WUC410" s="59"/>
      <c r="WUD410" s="59"/>
      <c r="WUE410" s="59"/>
      <c r="WUF410" s="59"/>
      <c r="WUG410" s="59"/>
      <c r="WUH410" s="59"/>
      <c r="WUI410" s="59"/>
      <c r="WUJ410" s="59"/>
      <c r="WUK410" s="59"/>
      <c r="WUL410" s="59"/>
      <c r="WUM410" s="59"/>
      <c r="WUN410" s="59"/>
      <c r="WUO410" s="59"/>
      <c r="WUP410" s="59"/>
      <c r="WUQ410" s="59"/>
      <c r="WUR410" s="59"/>
      <c r="WUS410" s="59"/>
      <c r="WUT410" s="59"/>
      <c r="WUU410" s="59"/>
      <c r="WUV410" s="59"/>
      <c r="WUW410" s="59"/>
      <c r="WUX410" s="59"/>
      <c r="WUY410" s="59"/>
      <c r="WUZ410" s="59"/>
      <c r="WVA410" s="59"/>
      <c r="WVB410" s="59"/>
      <c r="WVC410" s="59"/>
      <c r="WVD410" s="59"/>
      <c r="WVE410" s="59"/>
      <c r="WVF410" s="59"/>
      <c r="WVG410" s="59"/>
      <c r="WVH410" s="59"/>
      <c r="WVI410" s="59"/>
      <c r="WVJ410" s="59"/>
      <c r="WVK410" s="59"/>
      <c r="WVL410" s="59"/>
      <c r="WVM410" s="59"/>
      <c r="WVN410" s="59"/>
      <c r="WVO410" s="59"/>
      <c r="WVP410" s="59"/>
      <c r="WVQ410" s="59"/>
      <c r="WVR410" s="59"/>
      <c r="WVS410" s="59"/>
      <c r="WVT410" s="59"/>
      <c r="WVU410" s="59"/>
      <c r="WVV410" s="59"/>
      <c r="WVW410" s="59"/>
      <c r="WVX410" s="59"/>
      <c r="WVY410" s="59"/>
      <c r="WVZ410" s="59"/>
      <c r="WWA410" s="59"/>
      <c r="WWB410" s="59"/>
      <c r="WWC410" s="59"/>
      <c r="WWD410" s="59"/>
      <c r="WWE410" s="59"/>
      <c r="WWF410" s="59"/>
      <c r="WWG410" s="59"/>
      <c r="WWH410" s="59"/>
      <c r="WWI410" s="59"/>
      <c r="WWJ410" s="59"/>
      <c r="WWK410" s="59"/>
      <c r="WWL410" s="59"/>
      <c r="WWM410" s="59"/>
      <c r="WWN410" s="59"/>
      <c r="WWO410" s="59"/>
      <c r="WWP410" s="59"/>
      <c r="WWQ410" s="59"/>
      <c r="WWR410" s="59"/>
      <c r="WWS410" s="59"/>
      <c r="WWT410" s="59"/>
      <c r="WWU410" s="59"/>
      <c r="WWV410" s="59"/>
      <c r="WWW410" s="59"/>
      <c r="WWX410" s="59"/>
      <c r="WWY410" s="59"/>
      <c r="WWZ410" s="59"/>
      <c r="WXA410" s="59"/>
      <c r="WXB410" s="59"/>
      <c r="WXC410" s="59"/>
      <c r="WXD410" s="59"/>
      <c r="WXE410" s="59"/>
      <c r="WXF410" s="59"/>
      <c r="WXG410" s="59"/>
      <c r="WXH410" s="59"/>
      <c r="WXI410" s="59"/>
      <c r="WXJ410" s="59"/>
      <c r="WXK410" s="59"/>
      <c r="WXL410" s="59"/>
      <c r="WXM410" s="59"/>
      <c r="WXN410" s="59"/>
      <c r="WXO410" s="59"/>
      <c r="WXP410" s="59"/>
      <c r="WXQ410" s="59"/>
      <c r="WXR410" s="59"/>
      <c r="WXS410" s="59"/>
      <c r="WXT410" s="59"/>
      <c r="WXU410" s="59"/>
      <c r="WXV410" s="59"/>
      <c r="WXW410" s="59"/>
      <c r="WXX410" s="59"/>
      <c r="WXY410" s="59"/>
      <c r="WXZ410" s="59"/>
      <c r="WYA410" s="59"/>
      <c r="WYB410" s="59"/>
      <c r="WYC410" s="59"/>
      <c r="WYD410" s="59"/>
      <c r="WYE410" s="59"/>
      <c r="WYF410" s="59"/>
      <c r="WYG410" s="59"/>
      <c r="WYH410" s="59"/>
      <c r="WYI410" s="59"/>
      <c r="WYJ410" s="59"/>
      <c r="WYK410" s="59"/>
      <c r="WYL410" s="59"/>
      <c r="WYM410" s="59"/>
      <c r="WYN410" s="59"/>
      <c r="WYO410" s="59"/>
      <c r="WYP410" s="59"/>
      <c r="WYQ410" s="59"/>
      <c r="WYR410" s="59"/>
      <c r="WYS410" s="59"/>
      <c r="WYT410" s="59"/>
      <c r="WYU410" s="59"/>
      <c r="WYV410" s="59"/>
      <c r="WYW410" s="59"/>
      <c r="WYX410" s="59"/>
      <c r="WYY410" s="59"/>
      <c r="WYZ410" s="59"/>
      <c r="WZA410" s="59"/>
      <c r="WZB410" s="59"/>
      <c r="WZC410" s="59"/>
      <c r="WZD410" s="59"/>
      <c r="WZE410" s="59"/>
      <c r="WZF410" s="59"/>
      <c r="WZG410" s="59"/>
      <c r="WZH410" s="59"/>
      <c r="WZI410" s="59"/>
      <c r="WZJ410" s="59"/>
      <c r="WZK410" s="59"/>
      <c r="WZL410" s="59"/>
      <c r="WZM410" s="59"/>
      <c r="WZN410" s="59"/>
      <c r="WZO410" s="59"/>
      <c r="WZP410" s="59"/>
      <c r="WZQ410" s="59"/>
      <c r="WZR410" s="59"/>
      <c r="WZS410" s="59"/>
      <c r="WZT410" s="59"/>
      <c r="WZU410" s="59"/>
      <c r="WZV410" s="59"/>
      <c r="WZW410" s="59"/>
      <c r="WZX410" s="59"/>
      <c r="WZY410" s="59"/>
      <c r="WZZ410" s="59"/>
      <c r="XAA410" s="59"/>
      <c r="XAB410" s="59"/>
      <c r="XAC410" s="59"/>
      <c r="XAD410" s="59"/>
      <c r="XAE410" s="59"/>
      <c r="XAF410" s="59"/>
      <c r="XAG410" s="59"/>
      <c r="XAH410" s="59"/>
      <c r="XAI410" s="59"/>
      <c r="XAJ410" s="59"/>
      <c r="XAK410" s="59"/>
      <c r="XAL410" s="59"/>
      <c r="XAM410" s="59"/>
      <c r="XAN410" s="59"/>
      <c r="XAO410" s="59"/>
      <c r="XAP410" s="59"/>
      <c r="XAQ410" s="59"/>
      <c r="XAR410" s="59"/>
      <c r="XAS410" s="59"/>
      <c r="XAT410" s="59"/>
      <c r="XAU410" s="59"/>
      <c r="XAV410" s="59"/>
      <c r="XAW410" s="59"/>
      <c r="XAX410" s="59"/>
      <c r="XAY410" s="59"/>
      <c r="XAZ410" s="59"/>
      <c r="XBA410" s="59"/>
      <c r="XBB410" s="59"/>
      <c r="XBC410" s="59"/>
      <c r="XBD410" s="59"/>
      <c r="XBE410" s="59"/>
      <c r="XBF410" s="59"/>
      <c r="XBG410" s="59"/>
      <c r="XBH410" s="59"/>
      <c r="XBI410" s="59"/>
      <c r="XBJ410" s="59"/>
      <c r="XBK410" s="59"/>
      <c r="XBL410" s="59"/>
      <c r="XBM410" s="59"/>
      <c r="XBN410" s="59"/>
      <c r="XBO410" s="59"/>
      <c r="XBP410" s="59"/>
      <c r="XBQ410" s="59"/>
      <c r="XBR410" s="59"/>
      <c r="XBS410" s="59"/>
      <c r="XBT410" s="59"/>
      <c r="XBU410" s="59"/>
      <c r="XBV410" s="59"/>
      <c r="XBW410" s="59"/>
      <c r="XBX410" s="59"/>
      <c r="XBY410" s="59"/>
      <c r="XBZ410" s="59"/>
      <c r="XCA410" s="59"/>
      <c r="XCB410" s="59"/>
      <c r="XCC410" s="59"/>
      <c r="XCD410" s="59"/>
      <c r="XCE410" s="59"/>
      <c r="XCF410" s="59"/>
      <c r="XCG410" s="59"/>
      <c r="XCH410" s="59"/>
      <c r="XCI410" s="59"/>
      <c r="XCJ410" s="59"/>
      <c r="XCK410" s="59"/>
      <c r="XCL410" s="59"/>
      <c r="XCM410" s="59"/>
      <c r="XCN410" s="59"/>
      <c r="XCO410" s="59"/>
      <c r="XCP410" s="59"/>
      <c r="XCQ410" s="59"/>
      <c r="XCR410" s="59"/>
      <c r="XCS410" s="59"/>
      <c r="XCT410" s="59"/>
      <c r="XCU410" s="59"/>
      <c r="XCV410" s="59"/>
      <c r="XCW410" s="59"/>
      <c r="XCX410" s="59"/>
      <c r="XCY410" s="59"/>
      <c r="XCZ410" s="59"/>
      <c r="XDA410" s="59"/>
      <c r="XDB410" s="59"/>
      <c r="XDC410" s="59"/>
      <c r="XDD410" s="59"/>
      <c r="XDE410" s="59"/>
      <c r="XDF410" s="59"/>
      <c r="XDG410" s="59"/>
      <c r="XDH410" s="59"/>
      <c r="XDI410" s="59"/>
      <c r="XDJ410" s="59"/>
      <c r="XDK410" s="59"/>
      <c r="XDL410" s="59"/>
      <c r="XDM410" s="59"/>
      <c r="XDN410" s="59"/>
      <c r="XDO410" s="59"/>
      <c r="XDP410" s="59"/>
      <c r="XDQ410" s="59"/>
      <c r="XDR410" s="59"/>
      <c r="XDS410" s="59"/>
      <c r="XDT410" s="59"/>
      <c r="XDU410" s="59"/>
      <c r="XDV410" s="59"/>
      <c r="XDW410" s="59"/>
      <c r="XDX410" s="59"/>
      <c r="XDY410" s="59"/>
      <c r="XDZ410" s="59"/>
      <c r="XEA410" s="59"/>
      <c r="XEB410" s="59"/>
      <c r="XEC410" s="59"/>
      <c r="XED410" s="59"/>
      <c r="XEE410" s="59"/>
      <c r="XEF410" s="59"/>
      <c r="XEG410" s="59"/>
      <c r="XEH410" s="59"/>
      <c r="XEI410" s="59"/>
      <c r="XEJ410" s="59"/>
      <c r="XEK410" s="59"/>
      <c r="XEL410" s="59"/>
      <c r="XEM410" s="59"/>
      <c r="XEN410" s="59"/>
      <c r="XEO410" s="59"/>
      <c r="XEP410" s="59"/>
      <c r="XEQ410" s="59"/>
      <c r="XER410" s="59"/>
      <c r="XES410" s="59"/>
      <c r="XET410" s="59"/>
      <c r="XEU410" s="59"/>
      <c r="XEV410" s="59"/>
      <c r="XEW410" s="59"/>
      <c r="XEX410" s="59"/>
      <c r="XEY410" s="59"/>
      <c r="XEZ410" s="59"/>
      <c r="XFA410" s="59"/>
      <c r="XFB410" s="59"/>
    </row>
    <row r="411" s="2" customFormat="1" ht="26" customHeight="1" spans="1:16">
      <c r="A411" s="27" t="s">
        <v>1466</v>
      </c>
      <c r="B411" s="27" t="s">
        <v>1467</v>
      </c>
      <c r="C411" s="27" t="s">
        <v>1468</v>
      </c>
      <c r="D411" s="27" t="s">
        <v>1469</v>
      </c>
      <c r="E411" s="27">
        <v>49</v>
      </c>
      <c r="F411" s="23">
        <v>44.6786</v>
      </c>
      <c r="G411" s="18">
        <v>44.6786</v>
      </c>
      <c r="H411" s="18">
        <v>0</v>
      </c>
      <c r="I411" s="18"/>
      <c r="J411" s="18"/>
      <c r="K411" s="31">
        <f>VLOOKUP(A411,'[1]项目信息_1 (2)'!$A$1:$F$65536,6,FALSE)</f>
        <v>44.6786</v>
      </c>
      <c r="L411" s="31">
        <f t="shared" si="6"/>
        <v>0</v>
      </c>
      <c r="M411" s="14" t="s">
        <v>1470</v>
      </c>
      <c r="N411" s="14" t="s">
        <v>1471</v>
      </c>
      <c r="O411" s="33">
        <v>1</v>
      </c>
      <c r="P411" s="18"/>
    </row>
    <row r="412" s="3" customFormat="1" ht="26" customHeight="1" spans="1:16">
      <c r="A412" s="24" t="s">
        <v>1472</v>
      </c>
      <c r="B412" s="14" t="s">
        <v>1473</v>
      </c>
      <c r="C412" s="14" t="s">
        <v>1473</v>
      </c>
      <c r="D412" s="14" t="s">
        <v>1474</v>
      </c>
      <c r="E412" s="22">
        <v>18.8</v>
      </c>
      <c r="F412" s="23">
        <v>16.6</v>
      </c>
      <c r="G412" s="18">
        <v>16.6</v>
      </c>
      <c r="H412" s="18">
        <v>0</v>
      </c>
      <c r="I412" s="18">
        <v>0</v>
      </c>
      <c r="J412" s="18">
        <v>0</v>
      </c>
      <c r="K412" s="31">
        <f>VLOOKUP(A412,'[1]项目信息_1 (2)'!$A$1:$F$65536,6,FALSE)</f>
        <v>16.6</v>
      </c>
      <c r="L412" s="31">
        <f t="shared" si="6"/>
        <v>0</v>
      </c>
      <c r="M412" s="14" t="s">
        <v>1475</v>
      </c>
      <c r="N412" s="14" t="s">
        <v>1476</v>
      </c>
      <c r="O412" s="33">
        <v>1</v>
      </c>
      <c r="P412" s="18"/>
    </row>
    <row r="413" s="1" customFormat="1" ht="26" customHeight="1" spans="1:16">
      <c r="A413" s="27" t="s">
        <v>1477</v>
      </c>
      <c r="B413" s="14" t="s">
        <v>1478</v>
      </c>
      <c r="C413" s="36" t="s">
        <v>1479</v>
      </c>
      <c r="D413" s="18" t="s">
        <v>1480</v>
      </c>
      <c r="E413" s="14">
        <v>25</v>
      </c>
      <c r="F413" s="23">
        <v>25</v>
      </c>
      <c r="G413" s="14">
        <v>25</v>
      </c>
      <c r="H413" s="27">
        <v>0</v>
      </c>
      <c r="I413" s="27"/>
      <c r="J413" s="18"/>
      <c r="K413" s="31">
        <f>VLOOKUP(A413,'[1]项目信息_1 (2)'!$A$1:$F$65536,6,FALSE)</f>
        <v>25</v>
      </c>
      <c r="L413" s="31">
        <f t="shared" si="6"/>
        <v>0</v>
      </c>
      <c r="M413" s="41" t="s">
        <v>1481</v>
      </c>
      <c r="N413" s="14" t="s">
        <v>1482</v>
      </c>
      <c r="O413" s="33">
        <v>1</v>
      </c>
      <c r="P413" s="18"/>
    </row>
    <row r="414" s="1" customFormat="1" ht="34" customHeight="1" spans="1:16">
      <c r="A414" s="27" t="s">
        <v>1483</v>
      </c>
      <c r="B414" s="27" t="s">
        <v>1484</v>
      </c>
      <c r="C414" s="27" t="s">
        <v>1484</v>
      </c>
      <c r="D414" s="27" t="s">
        <v>1485</v>
      </c>
      <c r="E414" s="14">
        <v>25.84</v>
      </c>
      <c r="F414" s="23">
        <v>23.54</v>
      </c>
      <c r="G414" s="14">
        <v>23.54</v>
      </c>
      <c r="H414" s="14">
        <v>0</v>
      </c>
      <c r="I414" s="18"/>
      <c r="J414" s="18"/>
      <c r="K414" s="31">
        <f>VLOOKUP(A414,'[1]项目信息_1 (2)'!$A$1:$F$65536,6,FALSE)</f>
        <v>23.54</v>
      </c>
      <c r="L414" s="31">
        <f t="shared" si="6"/>
        <v>0</v>
      </c>
      <c r="M414" s="14" t="s">
        <v>1486</v>
      </c>
      <c r="N414" s="14" t="s">
        <v>1486</v>
      </c>
      <c r="O414" s="33">
        <v>1</v>
      </c>
      <c r="P414" s="18"/>
    </row>
    <row r="415" s="3" customFormat="1" ht="26" customHeight="1" spans="1:16">
      <c r="A415" s="14" t="s">
        <v>1487</v>
      </c>
      <c r="B415" s="14" t="s">
        <v>380</v>
      </c>
      <c r="C415" s="14" t="s">
        <v>1488</v>
      </c>
      <c r="D415" s="14" t="s">
        <v>1489</v>
      </c>
      <c r="E415" s="14">
        <v>150</v>
      </c>
      <c r="F415" s="23">
        <v>120</v>
      </c>
      <c r="G415" s="14">
        <v>120</v>
      </c>
      <c r="H415" s="14">
        <v>0</v>
      </c>
      <c r="I415" s="14"/>
      <c r="J415" s="14"/>
      <c r="K415" s="31">
        <f>VLOOKUP(A415,'[1]项目信息_1 (2)'!$A$1:$F$65536,6,FALSE)</f>
        <v>120</v>
      </c>
      <c r="L415" s="31">
        <f t="shared" si="6"/>
        <v>0</v>
      </c>
      <c r="M415" s="14" t="s">
        <v>1490</v>
      </c>
      <c r="N415" s="14" t="s">
        <v>1491</v>
      </c>
      <c r="O415" s="33">
        <v>1</v>
      </c>
      <c r="P415" s="14"/>
    </row>
    <row r="416" s="1" customFormat="1" ht="26" customHeight="1" spans="1:16">
      <c r="A416" s="14" t="s">
        <v>1492</v>
      </c>
      <c r="B416" s="14" t="s">
        <v>1493</v>
      </c>
      <c r="C416" s="14" t="s">
        <v>1494</v>
      </c>
      <c r="D416" s="14" t="s">
        <v>1495</v>
      </c>
      <c r="E416" s="14">
        <v>39.12</v>
      </c>
      <c r="F416" s="23">
        <v>10.797</v>
      </c>
      <c r="G416" s="14">
        <v>0</v>
      </c>
      <c r="H416" s="18">
        <v>10.797</v>
      </c>
      <c r="I416" s="18"/>
      <c r="J416" s="18"/>
      <c r="K416" s="31">
        <f>VLOOKUP(A416,'[1]项目信息_1 (2)'!$A$1:$F$65536,6,FALSE)</f>
        <v>0</v>
      </c>
      <c r="L416" s="31">
        <f t="shared" si="6"/>
        <v>0</v>
      </c>
      <c r="M416" s="14" t="s">
        <v>1496</v>
      </c>
      <c r="N416" s="14" t="s">
        <v>1497</v>
      </c>
      <c r="O416" s="33">
        <v>1</v>
      </c>
      <c r="P416" s="18"/>
    </row>
    <row r="417" s="1" customFormat="1" ht="26" customHeight="1" spans="1:16">
      <c r="A417" s="27" t="s">
        <v>1498</v>
      </c>
      <c r="B417" s="27" t="s">
        <v>1499</v>
      </c>
      <c r="C417" s="27" t="s">
        <v>1500</v>
      </c>
      <c r="D417" s="27" t="s">
        <v>1501</v>
      </c>
      <c r="E417" s="27">
        <v>60.5851</v>
      </c>
      <c r="F417" s="23">
        <v>57.0387</v>
      </c>
      <c r="G417" s="14">
        <v>0</v>
      </c>
      <c r="H417" s="27">
        <v>57.0387</v>
      </c>
      <c r="I417" s="27"/>
      <c r="J417" s="18">
        <v>0</v>
      </c>
      <c r="K417" s="31">
        <f>VLOOKUP(A417,'[1]项目信息_1 (2)'!$A$1:$F$65536,6,FALSE)</f>
        <v>0</v>
      </c>
      <c r="L417" s="31">
        <f t="shared" si="6"/>
        <v>0</v>
      </c>
      <c r="M417" s="27" t="s">
        <v>1502</v>
      </c>
      <c r="N417" s="14" t="s">
        <v>904</v>
      </c>
      <c r="O417" s="33">
        <v>1</v>
      </c>
      <c r="P417" s="18"/>
    </row>
    <row r="418" s="1" customFormat="1" ht="26" customHeight="1" spans="1:16">
      <c r="A418" s="27" t="s">
        <v>1503</v>
      </c>
      <c r="B418" s="27" t="s">
        <v>1504</v>
      </c>
      <c r="C418" s="27" t="s">
        <v>1505</v>
      </c>
      <c r="D418" s="27" t="s">
        <v>1506</v>
      </c>
      <c r="E418" s="27">
        <v>43.9409</v>
      </c>
      <c r="F418" s="23">
        <v>41.3862</v>
      </c>
      <c r="G418" s="14">
        <v>0</v>
      </c>
      <c r="H418" s="27">
        <v>41.3862</v>
      </c>
      <c r="I418" s="27"/>
      <c r="J418" s="18">
        <v>0</v>
      </c>
      <c r="K418" s="31">
        <f>VLOOKUP(A418,'[1]项目信息_1 (2)'!$A$1:$F$65536,6,FALSE)</f>
        <v>0</v>
      </c>
      <c r="L418" s="31">
        <f t="shared" si="6"/>
        <v>0</v>
      </c>
      <c r="M418" s="27" t="s">
        <v>1507</v>
      </c>
      <c r="N418" s="14" t="s">
        <v>904</v>
      </c>
      <c r="O418" s="33">
        <v>1</v>
      </c>
      <c r="P418" s="18"/>
    </row>
    <row r="419" s="1" customFormat="1" ht="26" customHeight="1" spans="1:16">
      <c r="A419" s="27" t="s">
        <v>1508</v>
      </c>
      <c r="B419" s="27" t="s">
        <v>984</v>
      </c>
      <c r="C419" s="27" t="s">
        <v>985</v>
      </c>
      <c r="D419" s="14" t="s">
        <v>1509</v>
      </c>
      <c r="E419" s="14">
        <v>76.709</v>
      </c>
      <c r="F419" s="23">
        <v>74.115</v>
      </c>
      <c r="G419" s="14">
        <v>68.7764</v>
      </c>
      <c r="H419" s="14">
        <v>5.3386</v>
      </c>
      <c r="I419" s="14">
        <v>0</v>
      </c>
      <c r="J419" s="18">
        <v>0</v>
      </c>
      <c r="K419" s="31">
        <f>VLOOKUP(A419,'[1]项目信息_1 (2)'!$A$1:$F$65536,6,FALSE)</f>
        <v>68.7764</v>
      </c>
      <c r="L419" s="31">
        <f t="shared" si="6"/>
        <v>0</v>
      </c>
      <c r="M419" s="14" t="s">
        <v>1510</v>
      </c>
      <c r="N419" s="14" t="s">
        <v>1511</v>
      </c>
      <c r="O419" s="33">
        <v>1</v>
      </c>
      <c r="P419" s="18"/>
    </row>
    <row r="420" s="2" customFormat="1" ht="26" customHeight="1" spans="1:16">
      <c r="A420" s="24" t="s">
        <v>1512</v>
      </c>
      <c r="B420" s="14" t="s">
        <v>1513</v>
      </c>
      <c r="C420" s="14" t="s">
        <v>1514</v>
      </c>
      <c r="D420" s="14" t="s">
        <v>1515</v>
      </c>
      <c r="E420" s="14">
        <v>227.5</v>
      </c>
      <c r="F420" s="23">
        <v>118.25</v>
      </c>
      <c r="G420" s="14">
        <v>0</v>
      </c>
      <c r="H420" s="18">
        <v>118.25</v>
      </c>
      <c r="I420" s="18"/>
      <c r="J420" s="18"/>
      <c r="K420" s="31">
        <f>VLOOKUP(A420,'[1]项目信息_1 (2)'!$A$1:$F$65536,6,FALSE)</f>
        <v>0</v>
      </c>
      <c r="L420" s="31">
        <f t="shared" si="6"/>
        <v>0</v>
      </c>
      <c r="M420" s="14" t="s">
        <v>1516</v>
      </c>
      <c r="N420" s="14" t="s">
        <v>1517</v>
      </c>
      <c r="O420" s="33">
        <v>1</v>
      </c>
      <c r="P420" s="18"/>
    </row>
    <row r="421" s="3" customFormat="1" ht="26" customHeight="1" spans="1:16">
      <c r="A421" s="14" t="s">
        <v>1518</v>
      </c>
      <c r="B421" s="14" t="s">
        <v>1277</v>
      </c>
      <c r="C421" s="14" t="s">
        <v>1277</v>
      </c>
      <c r="D421" s="14" t="s">
        <v>1519</v>
      </c>
      <c r="E421" s="18">
        <v>19.6</v>
      </c>
      <c r="F421" s="23">
        <v>18.62</v>
      </c>
      <c r="G421" s="18">
        <v>18.62</v>
      </c>
      <c r="H421" s="18">
        <v>0</v>
      </c>
      <c r="I421" s="18">
        <v>0</v>
      </c>
      <c r="J421" s="18">
        <v>0</v>
      </c>
      <c r="K421" s="31">
        <f>VLOOKUP(A421,'[1]项目信息_1 (2)'!$A$1:$F$65536,6,FALSE)</f>
        <v>18.62</v>
      </c>
      <c r="L421" s="31">
        <f t="shared" si="6"/>
        <v>0</v>
      </c>
      <c r="M421" s="41" t="s">
        <v>1520</v>
      </c>
      <c r="N421" s="14" t="s">
        <v>1476</v>
      </c>
      <c r="O421" s="33">
        <v>1</v>
      </c>
      <c r="P421" s="18"/>
    </row>
    <row r="422" s="5" customFormat="1" ht="26" customHeight="1" spans="1:16">
      <c r="A422" s="24" t="s">
        <v>1521</v>
      </c>
      <c r="B422" s="27" t="s">
        <v>1522</v>
      </c>
      <c r="C422" s="14" t="s">
        <v>1523</v>
      </c>
      <c r="D422" s="14" t="s">
        <v>1524</v>
      </c>
      <c r="E422" s="27">
        <v>266.41</v>
      </c>
      <c r="F422" s="23">
        <v>215.6</v>
      </c>
      <c r="G422" s="27">
        <v>215.6</v>
      </c>
      <c r="H422" s="18">
        <v>0</v>
      </c>
      <c r="I422" s="14"/>
      <c r="J422" s="14"/>
      <c r="K422" s="31">
        <f>VLOOKUP(A422,'[1]项目信息_1 (2)'!$A$1:$F$65536,6,FALSE)</f>
        <v>215.6</v>
      </c>
      <c r="L422" s="31">
        <f t="shared" si="6"/>
        <v>0</v>
      </c>
      <c r="M422" s="14" t="s">
        <v>1525</v>
      </c>
      <c r="N422" s="14" t="s">
        <v>1526</v>
      </c>
      <c r="O422" s="34">
        <v>1</v>
      </c>
      <c r="P422" s="14"/>
    </row>
    <row r="423" s="5" customFormat="1" ht="26" customHeight="1" spans="1:16">
      <c r="A423" s="50" t="s">
        <v>1527</v>
      </c>
      <c r="B423" s="27" t="s">
        <v>1528</v>
      </c>
      <c r="C423" s="14" t="s">
        <v>1523</v>
      </c>
      <c r="D423" s="14" t="s">
        <v>1529</v>
      </c>
      <c r="E423" s="27">
        <v>100.434</v>
      </c>
      <c r="F423" s="23">
        <v>81</v>
      </c>
      <c r="G423" s="27">
        <v>81</v>
      </c>
      <c r="H423" s="14">
        <v>0</v>
      </c>
      <c r="I423" s="14"/>
      <c r="J423" s="14"/>
      <c r="K423" s="31">
        <f>VLOOKUP(A423,'[1]项目信息_1 (2)'!$A$1:$F$65536,6,FALSE)</f>
        <v>81</v>
      </c>
      <c r="L423" s="31">
        <f t="shared" si="6"/>
        <v>0</v>
      </c>
      <c r="M423" s="14" t="s">
        <v>1525</v>
      </c>
      <c r="N423" s="14" t="s">
        <v>1526</v>
      </c>
      <c r="O423" s="34">
        <v>1</v>
      </c>
      <c r="P423" s="14"/>
    </row>
    <row r="424" s="5" customFormat="1" ht="26" customHeight="1" spans="1:16">
      <c r="A424" s="50" t="s">
        <v>1530</v>
      </c>
      <c r="B424" s="27" t="s">
        <v>1531</v>
      </c>
      <c r="C424" s="14" t="s">
        <v>1523</v>
      </c>
      <c r="D424" s="14" t="s">
        <v>1532</v>
      </c>
      <c r="E424" s="27">
        <v>8.6356</v>
      </c>
      <c r="F424" s="23">
        <v>5.1813</v>
      </c>
      <c r="G424" s="14">
        <v>0</v>
      </c>
      <c r="H424" s="27">
        <v>5.1813</v>
      </c>
      <c r="I424" s="14"/>
      <c r="J424" s="14"/>
      <c r="K424" s="31">
        <f>VLOOKUP(A424,'[1]项目信息_1 (2)'!$A$1:$F$65536,6,FALSE)</f>
        <v>0</v>
      </c>
      <c r="L424" s="31">
        <f t="shared" si="6"/>
        <v>0</v>
      </c>
      <c r="M424" s="14" t="s">
        <v>1525</v>
      </c>
      <c r="N424" s="14" t="s">
        <v>1526</v>
      </c>
      <c r="O424" s="34">
        <v>1</v>
      </c>
      <c r="P424" s="14"/>
    </row>
    <row r="425" s="5" customFormat="1" ht="26" customHeight="1" spans="1:16">
      <c r="A425" s="50" t="s">
        <v>1533</v>
      </c>
      <c r="B425" s="27" t="s">
        <v>1534</v>
      </c>
      <c r="C425" s="14" t="s">
        <v>1523</v>
      </c>
      <c r="D425" s="14" t="s">
        <v>1532</v>
      </c>
      <c r="E425" s="27">
        <v>41.516</v>
      </c>
      <c r="F425" s="23">
        <v>33.2</v>
      </c>
      <c r="G425" s="14">
        <v>0</v>
      </c>
      <c r="H425" s="27">
        <v>33.2</v>
      </c>
      <c r="I425" s="14"/>
      <c r="J425" s="14"/>
      <c r="K425" s="31">
        <f>VLOOKUP(A425,'[1]项目信息_1 (2)'!$A$1:$F$65536,6,FALSE)</f>
        <v>0</v>
      </c>
      <c r="L425" s="31">
        <f t="shared" si="6"/>
        <v>0</v>
      </c>
      <c r="M425" s="14" t="s">
        <v>1525</v>
      </c>
      <c r="N425" s="14" t="s">
        <v>1526</v>
      </c>
      <c r="O425" s="34">
        <v>1</v>
      </c>
      <c r="P425" s="14"/>
    </row>
    <row r="426" s="5" customFormat="1" ht="26" customHeight="1" spans="1:16">
      <c r="A426" s="50" t="s">
        <v>1535</v>
      </c>
      <c r="B426" s="27" t="s">
        <v>1536</v>
      </c>
      <c r="C426" s="14" t="s">
        <v>1523</v>
      </c>
      <c r="D426" s="14" t="s">
        <v>1532</v>
      </c>
      <c r="E426" s="27">
        <v>23.94</v>
      </c>
      <c r="F426" s="23">
        <v>20.2</v>
      </c>
      <c r="G426" s="27">
        <v>20.2</v>
      </c>
      <c r="H426" s="27">
        <v>0</v>
      </c>
      <c r="I426" s="14"/>
      <c r="J426" s="14"/>
      <c r="K426" s="31">
        <f>VLOOKUP(A426,'[1]项目信息_1 (2)'!$A$1:$F$65536,6,FALSE)</f>
        <v>20.2</v>
      </c>
      <c r="L426" s="31">
        <f t="shared" si="6"/>
        <v>0</v>
      </c>
      <c r="M426" s="14" t="s">
        <v>1525</v>
      </c>
      <c r="N426" s="14" t="s">
        <v>1526</v>
      </c>
      <c r="O426" s="34">
        <v>1</v>
      </c>
      <c r="P426" s="14"/>
    </row>
    <row r="427" s="5" customFormat="1" ht="26" customHeight="1" spans="1:16382">
      <c r="A427" s="54" t="s">
        <v>1537</v>
      </c>
      <c r="B427" s="19" t="s">
        <v>1538</v>
      </c>
      <c r="C427" s="19" t="s">
        <v>1523</v>
      </c>
      <c r="D427" s="19" t="s">
        <v>1524</v>
      </c>
      <c r="E427" s="19">
        <v>750</v>
      </c>
      <c r="F427" s="53">
        <v>626.1791</v>
      </c>
      <c r="G427" s="55">
        <v>566.336</v>
      </c>
      <c r="H427" s="39">
        <v>59.8431</v>
      </c>
      <c r="I427" s="19"/>
      <c r="J427" s="19"/>
      <c r="K427" s="31">
        <f>VLOOKUP(A427,'[1]项目信息_1 (2)'!$A$1:$F$65536,6,FALSE)</f>
        <v>566.336</v>
      </c>
      <c r="L427" s="31">
        <f t="shared" si="6"/>
        <v>0</v>
      </c>
      <c r="M427" s="19" t="s">
        <v>1525</v>
      </c>
      <c r="N427" s="19" t="s">
        <v>1526</v>
      </c>
      <c r="O427" s="58">
        <v>1</v>
      </c>
      <c r="P427" s="19"/>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c r="BF427" s="60"/>
      <c r="BG427" s="60"/>
      <c r="BH427" s="60"/>
      <c r="BI427" s="60"/>
      <c r="BJ427" s="60"/>
      <c r="BK427" s="60"/>
      <c r="BL427" s="60"/>
      <c r="BM427" s="60"/>
      <c r="BN427" s="60"/>
      <c r="BO427" s="60"/>
      <c r="BP427" s="60"/>
      <c r="BQ427" s="60"/>
      <c r="BR427" s="60"/>
      <c r="BS427" s="60"/>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60"/>
      <c r="CS427" s="60"/>
      <c r="CT427" s="60"/>
      <c r="CU427" s="60"/>
      <c r="CV427" s="60"/>
      <c r="CW427" s="60"/>
      <c r="CX427" s="60"/>
      <c r="CY427" s="60"/>
      <c r="CZ427" s="60"/>
      <c r="DA427" s="60"/>
      <c r="DB427" s="60"/>
      <c r="DC427" s="60"/>
      <c r="DD427" s="60"/>
      <c r="DE427" s="60"/>
      <c r="DF427" s="60"/>
      <c r="DG427" s="60"/>
      <c r="DH427" s="60"/>
      <c r="DI427" s="60"/>
      <c r="DJ427" s="60"/>
      <c r="DK427" s="60"/>
      <c r="DL427" s="60"/>
      <c r="DM427" s="60"/>
      <c r="DN427" s="60"/>
      <c r="DO427" s="60"/>
      <c r="DP427" s="60"/>
      <c r="DQ427" s="60"/>
      <c r="DR427" s="60"/>
      <c r="DS427" s="60"/>
      <c r="DT427" s="60"/>
      <c r="DU427" s="60"/>
      <c r="DV427" s="60"/>
      <c r="DW427" s="60"/>
      <c r="DX427" s="60"/>
      <c r="DY427" s="60"/>
      <c r="DZ427" s="60"/>
      <c r="EA427" s="60"/>
      <c r="EB427" s="60"/>
      <c r="EC427" s="60"/>
      <c r="ED427" s="60"/>
      <c r="EE427" s="60"/>
      <c r="EF427" s="60"/>
      <c r="EG427" s="60"/>
      <c r="EH427" s="60"/>
      <c r="EI427" s="60"/>
      <c r="EJ427" s="60"/>
      <c r="EK427" s="60"/>
      <c r="EL427" s="60"/>
      <c r="EM427" s="60"/>
      <c r="EN427" s="60"/>
      <c r="EO427" s="60"/>
      <c r="EP427" s="60"/>
      <c r="EQ427" s="60"/>
      <c r="ER427" s="60"/>
      <c r="ES427" s="60"/>
      <c r="ET427" s="60"/>
      <c r="EU427" s="60"/>
      <c r="EV427" s="60"/>
      <c r="EW427" s="60"/>
      <c r="EX427" s="60"/>
      <c r="EY427" s="60"/>
      <c r="EZ427" s="60"/>
      <c r="FA427" s="60"/>
      <c r="FB427" s="60"/>
      <c r="FC427" s="60"/>
      <c r="FD427" s="60"/>
      <c r="FE427" s="60"/>
      <c r="FF427" s="60"/>
      <c r="FG427" s="60"/>
      <c r="FH427" s="60"/>
      <c r="FI427" s="60"/>
      <c r="FJ427" s="60"/>
      <c r="FK427" s="60"/>
      <c r="FL427" s="60"/>
      <c r="FM427" s="60"/>
      <c r="FN427" s="60"/>
      <c r="FO427" s="60"/>
      <c r="FP427" s="60"/>
      <c r="FQ427" s="60"/>
      <c r="FR427" s="60"/>
      <c r="FS427" s="60"/>
      <c r="FT427" s="60"/>
      <c r="FU427" s="60"/>
      <c r="FV427" s="60"/>
      <c r="FW427" s="60"/>
      <c r="FX427" s="60"/>
      <c r="FY427" s="60"/>
      <c r="FZ427" s="60"/>
      <c r="GA427" s="60"/>
      <c r="GB427" s="60"/>
      <c r="GC427" s="60"/>
      <c r="GD427" s="60"/>
      <c r="GE427" s="60"/>
      <c r="GF427" s="60"/>
      <c r="GG427" s="60"/>
      <c r="GH427" s="60"/>
      <c r="GI427" s="60"/>
      <c r="GJ427" s="60"/>
      <c r="GK427" s="60"/>
      <c r="GL427" s="60"/>
      <c r="GM427" s="60"/>
      <c r="GN427" s="60"/>
      <c r="GO427" s="60"/>
      <c r="GP427" s="60"/>
      <c r="GQ427" s="60"/>
      <c r="GR427" s="60"/>
      <c r="GS427" s="60"/>
      <c r="GT427" s="60"/>
      <c r="GU427" s="60"/>
      <c r="GV427" s="60"/>
      <c r="GW427" s="60"/>
      <c r="GX427" s="60"/>
      <c r="GY427" s="60"/>
      <c r="GZ427" s="60"/>
      <c r="HA427" s="60"/>
      <c r="HB427" s="60"/>
      <c r="HC427" s="60"/>
      <c r="HD427" s="60"/>
      <c r="HE427" s="60"/>
      <c r="HF427" s="60"/>
      <c r="HG427" s="60"/>
      <c r="HH427" s="60"/>
      <c r="HI427" s="60"/>
      <c r="HJ427" s="60"/>
      <c r="HK427" s="60"/>
      <c r="HL427" s="60"/>
      <c r="HM427" s="60"/>
      <c r="HN427" s="60"/>
      <c r="HO427" s="60"/>
      <c r="HP427" s="60"/>
      <c r="HQ427" s="60"/>
      <c r="HR427" s="60"/>
      <c r="HS427" s="60"/>
      <c r="HT427" s="60"/>
      <c r="HU427" s="60"/>
      <c r="HV427" s="60"/>
      <c r="HW427" s="60"/>
      <c r="HX427" s="60"/>
      <c r="HY427" s="60"/>
      <c r="HZ427" s="60"/>
      <c r="IA427" s="60"/>
      <c r="IB427" s="60"/>
      <c r="IC427" s="60"/>
      <c r="ID427" s="60"/>
      <c r="IE427" s="60"/>
      <c r="IF427" s="60"/>
      <c r="IG427" s="60"/>
      <c r="IH427" s="60"/>
      <c r="II427" s="60"/>
      <c r="IJ427" s="60"/>
      <c r="IK427" s="60"/>
      <c r="IL427" s="60"/>
      <c r="IM427" s="60"/>
      <c r="IN427" s="60"/>
      <c r="IO427" s="60"/>
      <c r="IP427" s="60"/>
      <c r="IQ427" s="60"/>
      <c r="IR427" s="60"/>
      <c r="IS427" s="60"/>
      <c r="IT427" s="60"/>
      <c r="IU427" s="60"/>
      <c r="IV427" s="60"/>
      <c r="IW427" s="60"/>
      <c r="IX427" s="60"/>
      <c r="IY427" s="60"/>
      <c r="IZ427" s="60"/>
      <c r="JA427" s="60"/>
      <c r="JB427" s="60"/>
      <c r="JC427" s="60"/>
      <c r="JD427" s="60"/>
      <c r="JE427" s="60"/>
      <c r="JF427" s="60"/>
      <c r="JG427" s="60"/>
      <c r="JH427" s="60"/>
      <c r="JI427" s="60"/>
      <c r="JJ427" s="60"/>
      <c r="JK427" s="60"/>
      <c r="JL427" s="60"/>
      <c r="JM427" s="60"/>
      <c r="JN427" s="60"/>
      <c r="JO427" s="60"/>
      <c r="JP427" s="60"/>
      <c r="JQ427" s="60"/>
      <c r="JR427" s="60"/>
      <c r="JS427" s="60"/>
      <c r="JT427" s="60"/>
      <c r="JU427" s="60"/>
      <c r="JV427" s="60"/>
      <c r="JW427" s="60"/>
      <c r="JX427" s="60"/>
      <c r="JY427" s="60"/>
      <c r="JZ427" s="60"/>
      <c r="KA427" s="60"/>
      <c r="KB427" s="60"/>
      <c r="KC427" s="60"/>
      <c r="KD427" s="60"/>
      <c r="KE427" s="60"/>
      <c r="KF427" s="60"/>
      <c r="KG427" s="60"/>
      <c r="KH427" s="60"/>
      <c r="KI427" s="60"/>
      <c r="KJ427" s="60"/>
      <c r="KK427" s="60"/>
      <c r="KL427" s="60"/>
      <c r="KM427" s="60"/>
      <c r="KN427" s="60"/>
      <c r="KO427" s="60"/>
      <c r="KP427" s="60"/>
      <c r="KQ427" s="60"/>
      <c r="KR427" s="60"/>
      <c r="KS427" s="60"/>
      <c r="KT427" s="60"/>
      <c r="KU427" s="60"/>
      <c r="KV427" s="60"/>
      <c r="KW427" s="60"/>
      <c r="KX427" s="60"/>
      <c r="KY427" s="60"/>
      <c r="KZ427" s="60"/>
      <c r="LA427" s="60"/>
      <c r="LB427" s="60"/>
      <c r="LC427" s="60"/>
      <c r="LD427" s="60"/>
      <c r="LE427" s="60"/>
      <c r="LF427" s="60"/>
      <c r="LG427" s="60"/>
      <c r="LH427" s="60"/>
      <c r="LI427" s="60"/>
      <c r="LJ427" s="60"/>
      <c r="LK427" s="60"/>
      <c r="LL427" s="60"/>
      <c r="LM427" s="60"/>
      <c r="LN427" s="60"/>
      <c r="LO427" s="60"/>
      <c r="LP427" s="60"/>
      <c r="LQ427" s="60"/>
      <c r="LR427" s="60"/>
      <c r="LS427" s="60"/>
      <c r="LT427" s="60"/>
      <c r="LU427" s="60"/>
      <c r="LV427" s="60"/>
      <c r="LW427" s="60"/>
      <c r="LX427" s="60"/>
      <c r="LY427" s="60"/>
      <c r="LZ427" s="60"/>
      <c r="MA427" s="60"/>
      <c r="MB427" s="60"/>
      <c r="MC427" s="60"/>
      <c r="MD427" s="60"/>
      <c r="ME427" s="60"/>
      <c r="MF427" s="60"/>
      <c r="MG427" s="60"/>
      <c r="MH427" s="60"/>
      <c r="MI427" s="60"/>
      <c r="MJ427" s="60"/>
      <c r="MK427" s="60"/>
      <c r="ML427" s="60"/>
      <c r="MM427" s="60"/>
      <c r="MN427" s="60"/>
      <c r="MO427" s="60"/>
      <c r="MP427" s="60"/>
      <c r="MQ427" s="60"/>
      <c r="MR427" s="60"/>
      <c r="MS427" s="60"/>
      <c r="MT427" s="60"/>
      <c r="MU427" s="60"/>
      <c r="MV427" s="60"/>
      <c r="MW427" s="60"/>
      <c r="MX427" s="60"/>
      <c r="MY427" s="60"/>
      <c r="MZ427" s="60"/>
      <c r="NA427" s="60"/>
      <c r="NB427" s="60"/>
      <c r="NC427" s="60"/>
      <c r="ND427" s="60"/>
      <c r="NE427" s="60"/>
      <c r="NF427" s="60"/>
      <c r="NG427" s="60"/>
      <c r="NH427" s="60"/>
      <c r="NI427" s="60"/>
      <c r="NJ427" s="60"/>
      <c r="NK427" s="60"/>
      <c r="NL427" s="60"/>
      <c r="NM427" s="60"/>
      <c r="NN427" s="60"/>
      <c r="NO427" s="60"/>
      <c r="NP427" s="60"/>
      <c r="NQ427" s="60"/>
      <c r="NR427" s="60"/>
      <c r="NS427" s="60"/>
      <c r="NT427" s="60"/>
      <c r="NU427" s="60"/>
      <c r="NV427" s="60"/>
      <c r="NW427" s="60"/>
      <c r="NX427" s="60"/>
      <c r="NY427" s="60"/>
      <c r="NZ427" s="60"/>
      <c r="OA427" s="60"/>
      <c r="OB427" s="60"/>
      <c r="OC427" s="60"/>
      <c r="OD427" s="60"/>
      <c r="OE427" s="60"/>
      <c r="OF427" s="60"/>
      <c r="OG427" s="60"/>
      <c r="OH427" s="60"/>
      <c r="OI427" s="60"/>
      <c r="OJ427" s="60"/>
      <c r="OK427" s="60"/>
      <c r="OL427" s="60"/>
      <c r="OM427" s="60"/>
      <c r="ON427" s="60"/>
      <c r="OO427" s="60"/>
      <c r="OP427" s="60"/>
      <c r="OQ427" s="60"/>
      <c r="OR427" s="60"/>
      <c r="OS427" s="60"/>
      <c r="OT427" s="60"/>
      <c r="OU427" s="60"/>
      <c r="OV427" s="60"/>
      <c r="OW427" s="60"/>
      <c r="OX427" s="60"/>
      <c r="OY427" s="60"/>
      <c r="OZ427" s="60"/>
      <c r="PA427" s="60"/>
      <c r="PB427" s="60"/>
      <c r="PC427" s="60"/>
      <c r="PD427" s="60"/>
      <c r="PE427" s="60"/>
      <c r="PF427" s="60"/>
      <c r="PG427" s="60"/>
      <c r="PH427" s="60"/>
      <c r="PI427" s="60"/>
      <c r="PJ427" s="60"/>
      <c r="PK427" s="60"/>
      <c r="PL427" s="60"/>
      <c r="PM427" s="60"/>
      <c r="PN427" s="60"/>
      <c r="PO427" s="60"/>
      <c r="PP427" s="60"/>
      <c r="PQ427" s="60"/>
      <c r="PR427" s="60"/>
      <c r="PS427" s="60"/>
      <c r="PT427" s="60"/>
      <c r="PU427" s="60"/>
      <c r="PV427" s="60"/>
      <c r="PW427" s="60"/>
      <c r="PX427" s="60"/>
      <c r="PY427" s="60"/>
      <c r="PZ427" s="60"/>
      <c r="QA427" s="60"/>
      <c r="QB427" s="60"/>
      <c r="QC427" s="60"/>
      <c r="QD427" s="60"/>
      <c r="QE427" s="60"/>
      <c r="QF427" s="60"/>
      <c r="QG427" s="60"/>
      <c r="QH427" s="60"/>
      <c r="QI427" s="60"/>
      <c r="QJ427" s="60"/>
      <c r="QK427" s="60"/>
      <c r="QL427" s="60"/>
      <c r="QM427" s="60"/>
      <c r="QN427" s="60"/>
      <c r="QO427" s="60"/>
      <c r="QP427" s="60"/>
      <c r="QQ427" s="60"/>
      <c r="QR427" s="60"/>
      <c r="QS427" s="60"/>
      <c r="QT427" s="60"/>
      <c r="QU427" s="60"/>
      <c r="QV427" s="60"/>
      <c r="QW427" s="60"/>
      <c r="QX427" s="60"/>
      <c r="QY427" s="60"/>
      <c r="QZ427" s="60"/>
      <c r="RA427" s="60"/>
      <c r="RB427" s="60"/>
      <c r="RC427" s="60"/>
      <c r="RD427" s="60"/>
      <c r="RE427" s="60"/>
      <c r="RF427" s="60"/>
      <c r="RG427" s="60"/>
      <c r="RH427" s="60"/>
      <c r="RI427" s="60"/>
      <c r="RJ427" s="60"/>
      <c r="RK427" s="60"/>
      <c r="RL427" s="60"/>
      <c r="RM427" s="60"/>
      <c r="RN427" s="60"/>
      <c r="RO427" s="60"/>
      <c r="RP427" s="60"/>
      <c r="RQ427" s="60"/>
      <c r="RR427" s="60"/>
      <c r="RS427" s="60"/>
      <c r="RT427" s="60"/>
      <c r="RU427" s="60"/>
      <c r="RV427" s="60"/>
      <c r="RW427" s="60"/>
      <c r="RX427" s="60"/>
      <c r="RY427" s="60"/>
      <c r="RZ427" s="60"/>
      <c r="SA427" s="60"/>
      <c r="SB427" s="60"/>
      <c r="SC427" s="60"/>
      <c r="SD427" s="60"/>
      <c r="SE427" s="60"/>
      <c r="SF427" s="60"/>
      <c r="SG427" s="60"/>
      <c r="SH427" s="60"/>
      <c r="SI427" s="60"/>
      <c r="SJ427" s="60"/>
      <c r="SK427" s="60"/>
      <c r="SL427" s="60"/>
      <c r="SM427" s="60"/>
      <c r="SN427" s="60"/>
      <c r="SO427" s="60"/>
      <c r="SP427" s="60"/>
      <c r="SQ427" s="60"/>
      <c r="SR427" s="60"/>
      <c r="SS427" s="60"/>
      <c r="ST427" s="60"/>
      <c r="SU427" s="60"/>
      <c r="SV427" s="60"/>
      <c r="SW427" s="60"/>
      <c r="SX427" s="60"/>
      <c r="SY427" s="60"/>
      <c r="SZ427" s="60"/>
      <c r="TA427" s="60"/>
      <c r="TB427" s="60"/>
      <c r="TC427" s="60"/>
      <c r="TD427" s="60"/>
      <c r="TE427" s="60"/>
      <c r="TF427" s="60"/>
      <c r="TG427" s="60"/>
      <c r="TH427" s="60"/>
      <c r="TI427" s="60"/>
      <c r="TJ427" s="60"/>
      <c r="TK427" s="60"/>
      <c r="TL427" s="60"/>
      <c r="TM427" s="60"/>
      <c r="TN427" s="60"/>
      <c r="TO427" s="60"/>
      <c r="TP427" s="60"/>
      <c r="TQ427" s="60"/>
      <c r="TR427" s="60"/>
      <c r="TS427" s="60"/>
      <c r="TT427" s="60"/>
      <c r="TU427" s="60"/>
      <c r="TV427" s="60"/>
      <c r="TW427" s="60"/>
      <c r="TX427" s="60"/>
      <c r="TY427" s="60"/>
      <c r="TZ427" s="60"/>
      <c r="UA427" s="60"/>
      <c r="UB427" s="60"/>
      <c r="UC427" s="60"/>
      <c r="UD427" s="60"/>
      <c r="UE427" s="60"/>
      <c r="UF427" s="60"/>
      <c r="UG427" s="60"/>
      <c r="UH427" s="60"/>
      <c r="UI427" s="60"/>
      <c r="UJ427" s="60"/>
      <c r="UK427" s="60"/>
      <c r="UL427" s="60"/>
      <c r="UM427" s="60"/>
      <c r="UN427" s="60"/>
      <c r="UO427" s="60"/>
      <c r="UP427" s="60"/>
      <c r="UQ427" s="60"/>
      <c r="UR427" s="60"/>
      <c r="US427" s="60"/>
      <c r="UT427" s="60"/>
      <c r="UU427" s="60"/>
      <c r="UV427" s="60"/>
      <c r="UW427" s="60"/>
      <c r="UX427" s="60"/>
      <c r="UY427" s="60"/>
      <c r="UZ427" s="60"/>
      <c r="VA427" s="60"/>
      <c r="VB427" s="60"/>
      <c r="VC427" s="60"/>
      <c r="VD427" s="60"/>
      <c r="VE427" s="60"/>
      <c r="VF427" s="60"/>
      <c r="VG427" s="60"/>
      <c r="VH427" s="60"/>
      <c r="VI427" s="60"/>
      <c r="VJ427" s="60"/>
      <c r="VK427" s="60"/>
      <c r="VL427" s="60"/>
      <c r="VM427" s="60"/>
      <c r="VN427" s="60"/>
      <c r="VO427" s="60"/>
      <c r="VP427" s="60"/>
      <c r="VQ427" s="60"/>
      <c r="VR427" s="60"/>
      <c r="VS427" s="60"/>
      <c r="VT427" s="60"/>
      <c r="VU427" s="60"/>
      <c r="VV427" s="60"/>
      <c r="VW427" s="60"/>
      <c r="VX427" s="60"/>
      <c r="VY427" s="60"/>
      <c r="VZ427" s="60"/>
      <c r="WA427" s="60"/>
      <c r="WB427" s="60"/>
      <c r="WC427" s="60"/>
      <c r="WD427" s="60"/>
      <c r="WE427" s="60"/>
      <c r="WF427" s="60"/>
      <c r="WG427" s="60"/>
      <c r="WH427" s="60"/>
      <c r="WI427" s="60"/>
      <c r="WJ427" s="60"/>
      <c r="WK427" s="60"/>
      <c r="WL427" s="60"/>
      <c r="WM427" s="60"/>
      <c r="WN427" s="60"/>
      <c r="WO427" s="60"/>
      <c r="WP427" s="60"/>
      <c r="WQ427" s="60"/>
      <c r="WR427" s="60"/>
      <c r="WS427" s="60"/>
      <c r="WT427" s="60"/>
      <c r="WU427" s="60"/>
      <c r="WV427" s="60"/>
      <c r="WW427" s="60"/>
      <c r="WX427" s="60"/>
      <c r="WY427" s="60"/>
      <c r="WZ427" s="60"/>
      <c r="XA427" s="60"/>
      <c r="XB427" s="60"/>
      <c r="XC427" s="60"/>
      <c r="XD427" s="60"/>
      <c r="XE427" s="60"/>
      <c r="XF427" s="60"/>
      <c r="XG427" s="60"/>
      <c r="XH427" s="60"/>
      <c r="XI427" s="60"/>
      <c r="XJ427" s="60"/>
      <c r="XK427" s="60"/>
      <c r="XL427" s="60"/>
      <c r="XM427" s="60"/>
      <c r="XN427" s="60"/>
      <c r="XO427" s="60"/>
      <c r="XP427" s="60"/>
      <c r="XQ427" s="60"/>
      <c r="XR427" s="60"/>
      <c r="XS427" s="60"/>
      <c r="XT427" s="60"/>
      <c r="XU427" s="60"/>
      <c r="XV427" s="60"/>
      <c r="XW427" s="60"/>
      <c r="XX427" s="60"/>
      <c r="XY427" s="60"/>
      <c r="XZ427" s="60"/>
      <c r="YA427" s="60"/>
      <c r="YB427" s="60"/>
      <c r="YC427" s="60"/>
      <c r="YD427" s="60"/>
      <c r="YE427" s="60"/>
      <c r="YF427" s="60"/>
      <c r="YG427" s="60"/>
      <c r="YH427" s="60"/>
      <c r="YI427" s="60"/>
      <c r="YJ427" s="60"/>
      <c r="YK427" s="60"/>
      <c r="YL427" s="60"/>
      <c r="YM427" s="60"/>
      <c r="YN427" s="60"/>
      <c r="YO427" s="60"/>
      <c r="YP427" s="60"/>
      <c r="YQ427" s="60"/>
      <c r="YR427" s="60"/>
      <c r="YS427" s="60"/>
      <c r="YT427" s="60"/>
      <c r="YU427" s="60"/>
      <c r="YV427" s="60"/>
      <c r="YW427" s="60"/>
      <c r="YX427" s="60"/>
      <c r="YY427" s="60"/>
      <c r="YZ427" s="60"/>
      <c r="ZA427" s="60"/>
      <c r="ZB427" s="60"/>
      <c r="ZC427" s="60"/>
      <c r="ZD427" s="60"/>
      <c r="ZE427" s="60"/>
      <c r="ZF427" s="60"/>
      <c r="ZG427" s="60"/>
      <c r="ZH427" s="60"/>
      <c r="ZI427" s="60"/>
      <c r="ZJ427" s="60"/>
      <c r="ZK427" s="60"/>
      <c r="ZL427" s="60"/>
      <c r="ZM427" s="60"/>
      <c r="ZN427" s="60"/>
      <c r="ZO427" s="60"/>
      <c r="ZP427" s="60"/>
      <c r="ZQ427" s="60"/>
      <c r="ZR427" s="60"/>
      <c r="ZS427" s="60"/>
      <c r="ZT427" s="60"/>
      <c r="ZU427" s="60"/>
      <c r="ZV427" s="60"/>
      <c r="ZW427" s="60"/>
      <c r="ZX427" s="60"/>
      <c r="ZY427" s="60"/>
      <c r="ZZ427" s="60"/>
      <c r="AAA427" s="60"/>
      <c r="AAB427" s="60"/>
      <c r="AAC427" s="60"/>
      <c r="AAD427" s="60"/>
      <c r="AAE427" s="60"/>
      <c r="AAF427" s="60"/>
      <c r="AAG427" s="60"/>
      <c r="AAH427" s="60"/>
      <c r="AAI427" s="60"/>
      <c r="AAJ427" s="60"/>
      <c r="AAK427" s="60"/>
      <c r="AAL427" s="60"/>
      <c r="AAM427" s="60"/>
      <c r="AAN427" s="60"/>
      <c r="AAO427" s="60"/>
      <c r="AAP427" s="60"/>
      <c r="AAQ427" s="60"/>
      <c r="AAR427" s="60"/>
      <c r="AAS427" s="60"/>
      <c r="AAT427" s="60"/>
      <c r="AAU427" s="60"/>
      <c r="AAV427" s="60"/>
      <c r="AAW427" s="60"/>
      <c r="AAX427" s="60"/>
      <c r="AAY427" s="60"/>
      <c r="AAZ427" s="60"/>
      <c r="ABA427" s="60"/>
      <c r="ABB427" s="60"/>
      <c r="ABC427" s="60"/>
      <c r="ABD427" s="60"/>
      <c r="ABE427" s="60"/>
      <c r="ABF427" s="60"/>
      <c r="ABG427" s="60"/>
      <c r="ABH427" s="60"/>
      <c r="ABI427" s="60"/>
      <c r="ABJ427" s="60"/>
      <c r="ABK427" s="60"/>
      <c r="ABL427" s="60"/>
      <c r="ABM427" s="60"/>
      <c r="ABN427" s="60"/>
      <c r="ABO427" s="60"/>
      <c r="ABP427" s="60"/>
      <c r="ABQ427" s="60"/>
      <c r="ABR427" s="60"/>
      <c r="ABS427" s="60"/>
      <c r="ABT427" s="60"/>
      <c r="ABU427" s="60"/>
      <c r="ABV427" s="60"/>
      <c r="ABW427" s="60"/>
      <c r="ABX427" s="60"/>
      <c r="ABY427" s="60"/>
      <c r="ABZ427" s="60"/>
      <c r="ACA427" s="60"/>
      <c r="ACB427" s="60"/>
      <c r="ACC427" s="60"/>
      <c r="ACD427" s="60"/>
      <c r="ACE427" s="60"/>
      <c r="ACF427" s="60"/>
      <c r="ACG427" s="60"/>
      <c r="ACH427" s="60"/>
      <c r="ACI427" s="60"/>
      <c r="ACJ427" s="60"/>
      <c r="ACK427" s="60"/>
      <c r="ACL427" s="60"/>
      <c r="ACM427" s="60"/>
      <c r="ACN427" s="60"/>
      <c r="ACO427" s="60"/>
      <c r="ACP427" s="60"/>
      <c r="ACQ427" s="60"/>
      <c r="ACR427" s="60"/>
      <c r="ACS427" s="60"/>
      <c r="ACT427" s="60"/>
      <c r="ACU427" s="60"/>
      <c r="ACV427" s="60"/>
      <c r="ACW427" s="60"/>
      <c r="ACX427" s="60"/>
      <c r="ACY427" s="60"/>
      <c r="ACZ427" s="60"/>
      <c r="ADA427" s="60"/>
      <c r="ADB427" s="60"/>
      <c r="ADC427" s="60"/>
      <c r="ADD427" s="60"/>
      <c r="ADE427" s="60"/>
      <c r="ADF427" s="60"/>
      <c r="ADG427" s="60"/>
      <c r="ADH427" s="60"/>
      <c r="ADI427" s="60"/>
      <c r="ADJ427" s="60"/>
      <c r="ADK427" s="60"/>
      <c r="ADL427" s="60"/>
      <c r="ADM427" s="60"/>
      <c r="ADN427" s="60"/>
      <c r="ADO427" s="60"/>
      <c r="ADP427" s="60"/>
      <c r="ADQ427" s="60"/>
      <c r="ADR427" s="60"/>
      <c r="ADS427" s="60"/>
      <c r="ADT427" s="60"/>
      <c r="ADU427" s="60"/>
      <c r="ADV427" s="60"/>
      <c r="ADW427" s="60"/>
      <c r="ADX427" s="60"/>
      <c r="ADY427" s="60"/>
      <c r="ADZ427" s="60"/>
      <c r="AEA427" s="60"/>
      <c r="AEB427" s="60"/>
      <c r="AEC427" s="60"/>
      <c r="AED427" s="60"/>
      <c r="AEE427" s="60"/>
      <c r="AEF427" s="60"/>
      <c r="AEG427" s="60"/>
      <c r="AEH427" s="60"/>
      <c r="AEI427" s="60"/>
      <c r="AEJ427" s="60"/>
      <c r="AEK427" s="60"/>
      <c r="AEL427" s="60"/>
      <c r="AEM427" s="60"/>
      <c r="AEN427" s="60"/>
      <c r="AEO427" s="60"/>
      <c r="AEP427" s="60"/>
      <c r="AEQ427" s="60"/>
      <c r="AER427" s="60"/>
      <c r="AES427" s="60"/>
      <c r="AET427" s="60"/>
      <c r="AEU427" s="60"/>
      <c r="AEV427" s="60"/>
      <c r="AEW427" s="60"/>
      <c r="AEX427" s="60"/>
      <c r="AEY427" s="60"/>
      <c r="AEZ427" s="60"/>
      <c r="AFA427" s="60"/>
      <c r="AFB427" s="60"/>
      <c r="AFC427" s="60"/>
      <c r="AFD427" s="60"/>
      <c r="AFE427" s="60"/>
      <c r="AFF427" s="60"/>
      <c r="AFG427" s="60"/>
      <c r="AFH427" s="60"/>
      <c r="AFI427" s="60"/>
      <c r="AFJ427" s="60"/>
      <c r="AFK427" s="60"/>
      <c r="AFL427" s="60"/>
      <c r="AFM427" s="60"/>
      <c r="AFN427" s="60"/>
      <c r="AFO427" s="60"/>
      <c r="AFP427" s="60"/>
      <c r="AFQ427" s="60"/>
      <c r="AFR427" s="60"/>
      <c r="AFS427" s="60"/>
      <c r="AFT427" s="60"/>
      <c r="AFU427" s="60"/>
      <c r="AFV427" s="60"/>
      <c r="AFW427" s="60"/>
      <c r="AFX427" s="60"/>
      <c r="AFY427" s="60"/>
      <c r="AFZ427" s="60"/>
      <c r="AGA427" s="60"/>
      <c r="AGB427" s="60"/>
      <c r="AGC427" s="60"/>
      <c r="AGD427" s="60"/>
      <c r="AGE427" s="60"/>
      <c r="AGF427" s="60"/>
      <c r="AGG427" s="60"/>
      <c r="AGH427" s="60"/>
      <c r="AGI427" s="60"/>
      <c r="AGJ427" s="60"/>
      <c r="AGK427" s="60"/>
      <c r="AGL427" s="60"/>
      <c r="AGM427" s="60"/>
      <c r="AGN427" s="60"/>
      <c r="AGO427" s="60"/>
      <c r="AGP427" s="60"/>
      <c r="AGQ427" s="60"/>
      <c r="AGR427" s="60"/>
      <c r="AGS427" s="60"/>
      <c r="AGT427" s="60"/>
      <c r="AGU427" s="60"/>
      <c r="AGV427" s="60"/>
      <c r="AGW427" s="60"/>
      <c r="AGX427" s="60"/>
      <c r="AGY427" s="60"/>
      <c r="AGZ427" s="60"/>
      <c r="AHA427" s="60"/>
      <c r="AHB427" s="60"/>
      <c r="AHC427" s="60"/>
      <c r="AHD427" s="60"/>
      <c r="AHE427" s="60"/>
      <c r="AHF427" s="60"/>
      <c r="AHG427" s="60"/>
      <c r="AHH427" s="60"/>
      <c r="AHI427" s="60"/>
      <c r="AHJ427" s="60"/>
      <c r="AHK427" s="60"/>
      <c r="AHL427" s="60"/>
      <c r="AHM427" s="60"/>
      <c r="AHN427" s="60"/>
      <c r="AHO427" s="60"/>
      <c r="AHP427" s="60"/>
      <c r="AHQ427" s="60"/>
      <c r="AHR427" s="60"/>
      <c r="AHS427" s="60"/>
      <c r="AHT427" s="60"/>
      <c r="AHU427" s="60"/>
      <c r="AHV427" s="60"/>
      <c r="AHW427" s="60"/>
      <c r="AHX427" s="60"/>
      <c r="AHY427" s="60"/>
      <c r="AHZ427" s="60"/>
      <c r="AIA427" s="60"/>
      <c r="AIB427" s="60"/>
      <c r="AIC427" s="60"/>
      <c r="AID427" s="60"/>
      <c r="AIE427" s="60"/>
      <c r="AIF427" s="60"/>
      <c r="AIG427" s="60"/>
      <c r="AIH427" s="60"/>
      <c r="AII427" s="60"/>
      <c r="AIJ427" s="60"/>
      <c r="AIK427" s="60"/>
      <c r="AIL427" s="60"/>
      <c r="AIM427" s="60"/>
      <c r="AIN427" s="60"/>
      <c r="AIO427" s="60"/>
      <c r="AIP427" s="60"/>
      <c r="AIQ427" s="60"/>
      <c r="AIR427" s="60"/>
      <c r="AIS427" s="60"/>
      <c r="AIT427" s="60"/>
      <c r="AIU427" s="60"/>
      <c r="AIV427" s="60"/>
      <c r="AIW427" s="60"/>
      <c r="AIX427" s="60"/>
      <c r="AIY427" s="60"/>
      <c r="AIZ427" s="60"/>
      <c r="AJA427" s="60"/>
      <c r="AJB427" s="60"/>
      <c r="AJC427" s="60"/>
      <c r="AJD427" s="60"/>
      <c r="AJE427" s="60"/>
      <c r="AJF427" s="60"/>
      <c r="AJG427" s="60"/>
      <c r="AJH427" s="60"/>
      <c r="AJI427" s="60"/>
      <c r="AJJ427" s="60"/>
      <c r="AJK427" s="60"/>
      <c r="AJL427" s="60"/>
      <c r="AJM427" s="60"/>
      <c r="AJN427" s="60"/>
      <c r="AJO427" s="60"/>
      <c r="AJP427" s="60"/>
      <c r="AJQ427" s="60"/>
      <c r="AJR427" s="60"/>
      <c r="AJS427" s="60"/>
      <c r="AJT427" s="60"/>
      <c r="AJU427" s="60"/>
      <c r="AJV427" s="60"/>
      <c r="AJW427" s="60"/>
      <c r="AJX427" s="60"/>
      <c r="AJY427" s="60"/>
      <c r="AJZ427" s="60"/>
      <c r="AKA427" s="60"/>
      <c r="AKB427" s="60"/>
      <c r="AKC427" s="60"/>
      <c r="AKD427" s="60"/>
      <c r="AKE427" s="60"/>
      <c r="AKF427" s="60"/>
      <c r="AKG427" s="60"/>
      <c r="AKH427" s="60"/>
      <c r="AKI427" s="60"/>
      <c r="AKJ427" s="60"/>
      <c r="AKK427" s="60"/>
      <c r="AKL427" s="60"/>
      <c r="AKM427" s="60"/>
      <c r="AKN427" s="60"/>
      <c r="AKO427" s="60"/>
      <c r="AKP427" s="60"/>
      <c r="AKQ427" s="60"/>
      <c r="AKR427" s="60"/>
      <c r="AKS427" s="60"/>
      <c r="AKT427" s="60"/>
      <c r="AKU427" s="60"/>
      <c r="AKV427" s="60"/>
      <c r="AKW427" s="60"/>
      <c r="AKX427" s="60"/>
      <c r="AKY427" s="60"/>
      <c r="AKZ427" s="60"/>
      <c r="ALA427" s="60"/>
      <c r="ALB427" s="60"/>
      <c r="ALC427" s="60"/>
      <c r="ALD427" s="60"/>
      <c r="ALE427" s="60"/>
      <c r="ALF427" s="60"/>
      <c r="ALG427" s="60"/>
      <c r="ALH427" s="60"/>
      <c r="ALI427" s="60"/>
      <c r="ALJ427" s="60"/>
      <c r="ALK427" s="60"/>
      <c r="ALL427" s="60"/>
      <c r="ALM427" s="60"/>
      <c r="ALN427" s="60"/>
      <c r="ALO427" s="60"/>
      <c r="ALP427" s="60"/>
      <c r="ALQ427" s="60"/>
      <c r="ALR427" s="60"/>
      <c r="ALS427" s="60"/>
      <c r="ALT427" s="60"/>
      <c r="ALU427" s="60"/>
      <c r="ALV427" s="60"/>
      <c r="ALW427" s="60"/>
      <c r="ALX427" s="60"/>
      <c r="ALY427" s="60"/>
      <c r="ALZ427" s="60"/>
      <c r="AMA427" s="60"/>
      <c r="AMB427" s="60"/>
      <c r="AMC427" s="60"/>
      <c r="AMD427" s="60"/>
      <c r="AME427" s="60"/>
      <c r="AMF427" s="60"/>
      <c r="AMG427" s="60"/>
      <c r="AMH427" s="60"/>
      <c r="AMI427" s="60"/>
      <c r="AMJ427" s="60"/>
      <c r="AMK427" s="60"/>
      <c r="AML427" s="60"/>
      <c r="AMM427" s="60"/>
      <c r="AMN427" s="60"/>
      <c r="AMO427" s="60"/>
      <c r="AMP427" s="60"/>
      <c r="AMQ427" s="60"/>
      <c r="AMR427" s="60"/>
      <c r="AMS427" s="60"/>
      <c r="AMT427" s="60"/>
      <c r="AMU427" s="60"/>
      <c r="AMV427" s="60"/>
      <c r="AMW427" s="60"/>
      <c r="AMX427" s="60"/>
      <c r="AMY427" s="60"/>
      <c r="AMZ427" s="60"/>
      <c r="ANA427" s="60"/>
      <c r="ANB427" s="60"/>
      <c r="ANC427" s="60"/>
      <c r="AND427" s="60"/>
      <c r="ANE427" s="60"/>
      <c r="ANF427" s="60"/>
      <c r="ANG427" s="60"/>
      <c r="ANH427" s="60"/>
      <c r="ANI427" s="60"/>
      <c r="ANJ427" s="60"/>
      <c r="ANK427" s="60"/>
      <c r="ANL427" s="60"/>
      <c r="ANM427" s="60"/>
      <c r="ANN427" s="60"/>
      <c r="ANO427" s="60"/>
      <c r="ANP427" s="60"/>
      <c r="ANQ427" s="60"/>
      <c r="ANR427" s="60"/>
      <c r="ANS427" s="60"/>
      <c r="ANT427" s="60"/>
      <c r="ANU427" s="60"/>
      <c r="ANV427" s="60"/>
      <c r="ANW427" s="60"/>
      <c r="ANX427" s="60"/>
      <c r="ANY427" s="60"/>
      <c r="ANZ427" s="60"/>
      <c r="AOA427" s="60"/>
      <c r="AOB427" s="60"/>
      <c r="AOC427" s="60"/>
      <c r="AOD427" s="60"/>
      <c r="AOE427" s="60"/>
      <c r="AOF427" s="60"/>
      <c r="AOG427" s="60"/>
      <c r="AOH427" s="60"/>
      <c r="AOI427" s="60"/>
      <c r="AOJ427" s="60"/>
      <c r="AOK427" s="60"/>
      <c r="AOL427" s="60"/>
      <c r="AOM427" s="60"/>
      <c r="AON427" s="60"/>
      <c r="AOO427" s="60"/>
      <c r="AOP427" s="60"/>
      <c r="AOQ427" s="60"/>
      <c r="AOR427" s="60"/>
      <c r="AOS427" s="60"/>
      <c r="AOT427" s="60"/>
      <c r="AOU427" s="60"/>
      <c r="AOV427" s="60"/>
      <c r="AOW427" s="60"/>
      <c r="AOX427" s="60"/>
      <c r="AOY427" s="60"/>
      <c r="AOZ427" s="60"/>
      <c r="APA427" s="60"/>
      <c r="APB427" s="60"/>
      <c r="APC427" s="60"/>
      <c r="APD427" s="60"/>
      <c r="APE427" s="60"/>
      <c r="APF427" s="60"/>
      <c r="APG427" s="60"/>
      <c r="APH427" s="60"/>
      <c r="API427" s="60"/>
      <c r="APJ427" s="60"/>
      <c r="APK427" s="60"/>
      <c r="APL427" s="60"/>
      <c r="APM427" s="60"/>
      <c r="APN427" s="60"/>
      <c r="APO427" s="60"/>
      <c r="APP427" s="60"/>
      <c r="APQ427" s="60"/>
      <c r="APR427" s="60"/>
      <c r="APS427" s="60"/>
      <c r="APT427" s="60"/>
      <c r="APU427" s="60"/>
      <c r="APV427" s="60"/>
      <c r="APW427" s="60"/>
      <c r="APX427" s="60"/>
      <c r="APY427" s="60"/>
      <c r="APZ427" s="60"/>
      <c r="AQA427" s="60"/>
      <c r="AQB427" s="60"/>
      <c r="AQC427" s="60"/>
      <c r="AQD427" s="60"/>
      <c r="AQE427" s="60"/>
      <c r="AQF427" s="60"/>
      <c r="AQG427" s="60"/>
      <c r="AQH427" s="60"/>
      <c r="AQI427" s="60"/>
      <c r="AQJ427" s="60"/>
      <c r="AQK427" s="60"/>
      <c r="AQL427" s="60"/>
      <c r="AQM427" s="60"/>
      <c r="AQN427" s="60"/>
      <c r="AQO427" s="60"/>
      <c r="AQP427" s="60"/>
      <c r="AQQ427" s="60"/>
      <c r="AQR427" s="60"/>
      <c r="AQS427" s="60"/>
      <c r="AQT427" s="60"/>
      <c r="AQU427" s="60"/>
      <c r="AQV427" s="60"/>
      <c r="AQW427" s="60"/>
      <c r="AQX427" s="60"/>
      <c r="AQY427" s="60"/>
      <c r="AQZ427" s="60"/>
      <c r="ARA427" s="60"/>
      <c r="ARB427" s="60"/>
      <c r="ARC427" s="60"/>
      <c r="ARD427" s="60"/>
      <c r="ARE427" s="60"/>
      <c r="ARF427" s="60"/>
      <c r="ARG427" s="60"/>
      <c r="ARH427" s="60"/>
      <c r="ARI427" s="60"/>
      <c r="ARJ427" s="60"/>
      <c r="ARK427" s="60"/>
      <c r="ARL427" s="60"/>
      <c r="ARM427" s="60"/>
      <c r="ARN427" s="60"/>
      <c r="ARO427" s="60"/>
      <c r="ARP427" s="60"/>
      <c r="ARQ427" s="60"/>
      <c r="ARR427" s="60"/>
      <c r="ARS427" s="60"/>
      <c r="ART427" s="60"/>
      <c r="ARU427" s="60"/>
      <c r="ARV427" s="60"/>
      <c r="ARW427" s="60"/>
      <c r="ARX427" s="60"/>
      <c r="ARY427" s="60"/>
      <c r="ARZ427" s="60"/>
      <c r="ASA427" s="60"/>
      <c r="ASB427" s="60"/>
      <c r="ASC427" s="60"/>
      <c r="ASD427" s="60"/>
      <c r="ASE427" s="60"/>
      <c r="ASF427" s="60"/>
      <c r="ASG427" s="60"/>
      <c r="ASH427" s="60"/>
      <c r="ASI427" s="60"/>
      <c r="ASJ427" s="60"/>
      <c r="ASK427" s="60"/>
      <c r="ASL427" s="60"/>
      <c r="ASM427" s="60"/>
      <c r="ASN427" s="60"/>
      <c r="ASO427" s="60"/>
      <c r="ASP427" s="60"/>
      <c r="ASQ427" s="60"/>
      <c r="ASR427" s="60"/>
      <c r="ASS427" s="60"/>
      <c r="AST427" s="60"/>
      <c r="ASU427" s="60"/>
      <c r="ASV427" s="60"/>
      <c r="ASW427" s="60"/>
      <c r="ASX427" s="60"/>
      <c r="ASY427" s="60"/>
      <c r="ASZ427" s="60"/>
      <c r="ATA427" s="60"/>
      <c r="ATB427" s="60"/>
      <c r="ATC427" s="60"/>
      <c r="ATD427" s="60"/>
      <c r="ATE427" s="60"/>
      <c r="ATF427" s="60"/>
      <c r="ATG427" s="60"/>
      <c r="ATH427" s="60"/>
      <c r="ATI427" s="60"/>
      <c r="ATJ427" s="60"/>
      <c r="ATK427" s="60"/>
      <c r="ATL427" s="60"/>
      <c r="ATM427" s="60"/>
      <c r="ATN427" s="60"/>
      <c r="ATO427" s="60"/>
      <c r="ATP427" s="60"/>
      <c r="ATQ427" s="60"/>
      <c r="ATR427" s="60"/>
      <c r="ATS427" s="60"/>
      <c r="ATT427" s="60"/>
      <c r="ATU427" s="60"/>
      <c r="ATV427" s="60"/>
      <c r="ATW427" s="60"/>
      <c r="ATX427" s="60"/>
      <c r="ATY427" s="60"/>
      <c r="ATZ427" s="60"/>
      <c r="AUA427" s="60"/>
      <c r="AUB427" s="60"/>
      <c r="AUC427" s="60"/>
      <c r="AUD427" s="60"/>
      <c r="AUE427" s="60"/>
      <c r="AUF427" s="60"/>
      <c r="AUG427" s="60"/>
      <c r="AUH427" s="60"/>
      <c r="AUI427" s="60"/>
      <c r="AUJ427" s="60"/>
      <c r="AUK427" s="60"/>
      <c r="AUL427" s="60"/>
      <c r="AUM427" s="60"/>
      <c r="AUN427" s="60"/>
      <c r="AUO427" s="60"/>
      <c r="AUP427" s="60"/>
      <c r="AUQ427" s="60"/>
      <c r="AUR427" s="60"/>
      <c r="AUS427" s="60"/>
      <c r="AUT427" s="60"/>
      <c r="AUU427" s="60"/>
      <c r="AUV427" s="60"/>
      <c r="AUW427" s="60"/>
      <c r="AUX427" s="60"/>
      <c r="AUY427" s="60"/>
      <c r="AUZ427" s="60"/>
      <c r="AVA427" s="60"/>
      <c r="AVB427" s="60"/>
      <c r="AVC427" s="60"/>
      <c r="AVD427" s="60"/>
      <c r="AVE427" s="60"/>
      <c r="AVF427" s="60"/>
      <c r="AVG427" s="60"/>
      <c r="AVH427" s="60"/>
      <c r="AVI427" s="60"/>
      <c r="AVJ427" s="60"/>
      <c r="AVK427" s="60"/>
      <c r="AVL427" s="60"/>
      <c r="AVM427" s="60"/>
      <c r="AVN427" s="60"/>
      <c r="AVO427" s="60"/>
      <c r="AVP427" s="60"/>
      <c r="AVQ427" s="60"/>
      <c r="AVR427" s="60"/>
      <c r="AVS427" s="60"/>
      <c r="AVT427" s="60"/>
      <c r="AVU427" s="60"/>
      <c r="AVV427" s="60"/>
      <c r="AVW427" s="60"/>
      <c r="AVX427" s="60"/>
      <c r="AVY427" s="60"/>
      <c r="AVZ427" s="60"/>
      <c r="AWA427" s="60"/>
      <c r="AWB427" s="60"/>
      <c r="AWC427" s="60"/>
      <c r="AWD427" s="60"/>
      <c r="AWE427" s="60"/>
      <c r="AWF427" s="60"/>
      <c r="AWG427" s="60"/>
      <c r="AWH427" s="60"/>
      <c r="AWI427" s="60"/>
      <c r="AWJ427" s="60"/>
      <c r="AWK427" s="60"/>
      <c r="AWL427" s="60"/>
      <c r="AWM427" s="60"/>
      <c r="AWN427" s="60"/>
      <c r="AWO427" s="60"/>
      <c r="AWP427" s="60"/>
      <c r="AWQ427" s="60"/>
      <c r="AWR427" s="60"/>
      <c r="AWS427" s="60"/>
      <c r="AWT427" s="60"/>
      <c r="AWU427" s="60"/>
      <c r="AWV427" s="60"/>
      <c r="AWW427" s="60"/>
      <c r="AWX427" s="60"/>
      <c r="AWY427" s="60"/>
      <c r="AWZ427" s="60"/>
      <c r="AXA427" s="60"/>
      <c r="AXB427" s="60"/>
      <c r="AXC427" s="60"/>
      <c r="AXD427" s="60"/>
      <c r="AXE427" s="60"/>
      <c r="AXF427" s="60"/>
      <c r="AXG427" s="60"/>
      <c r="AXH427" s="60"/>
      <c r="AXI427" s="60"/>
      <c r="AXJ427" s="60"/>
      <c r="AXK427" s="60"/>
      <c r="AXL427" s="60"/>
      <c r="AXM427" s="60"/>
      <c r="AXN427" s="60"/>
      <c r="AXO427" s="60"/>
      <c r="AXP427" s="60"/>
      <c r="AXQ427" s="60"/>
      <c r="AXR427" s="60"/>
      <c r="AXS427" s="60"/>
      <c r="AXT427" s="60"/>
      <c r="AXU427" s="60"/>
      <c r="AXV427" s="60"/>
      <c r="AXW427" s="60"/>
      <c r="AXX427" s="60"/>
      <c r="AXY427" s="60"/>
      <c r="AXZ427" s="60"/>
      <c r="AYA427" s="60"/>
      <c r="AYB427" s="60"/>
      <c r="AYC427" s="60"/>
      <c r="AYD427" s="60"/>
      <c r="AYE427" s="60"/>
      <c r="AYF427" s="60"/>
      <c r="AYG427" s="60"/>
      <c r="AYH427" s="60"/>
      <c r="AYI427" s="60"/>
      <c r="AYJ427" s="60"/>
      <c r="AYK427" s="60"/>
      <c r="AYL427" s="60"/>
      <c r="AYM427" s="60"/>
      <c r="AYN427" s="60"/>
      <c r="AYO427" s="60"/>
      <c r="AYP427" s="60"/>
      <c r="AYQ427" s="60"/>
      <c r="AYR427" s="60"/>
      <c r="AYS427" s="60"/>
      <c r="AYT427" s="60"/>
      <c r="AYU427" s="60"/>
      <c r="AYV427" s="60"/>
      <c r="AYW427" s="60"/>
      <c r="AYX427" s="60"/>
      <c r="AYY427" s="60"/>
      <c r="AYZ427" s="60"/>
      <c r="AZA427" s="60"/>
      <c r="AZB427" s="60"/>
      <c r="AZC427" s="60"/>
      <c r="AZD427" s="60"/>
      <c r="AZE427" s="60"/>
      <c r="AZF427" s="60"/>
      <c r="AZG427" s="60"/>
      <c r="AZH427" s="60"/>
      <c r="AZI427" s="60"/>
      <c r="AZJ427" s="60"/>
      <c r="AZK427" s="60"/>
      <c r="AZL427" s="60"/>
      <c r="AZM427" s="60"/>
      <c r="AZN427" s="60"/>
      <c r="AZO427" s="60"/>
      <c r="AZP427" s="60"/>
      <c r="AZQ427" s="60"/>
      <c r="AZR427" s="60"/>
      <c r="AZS427" s="60"/>
      <c r="AZT427" s="60"/>
      <c r="AZU427" s="60"/>
      <c r="AZV427" s="60"/>
      <c r="AZW427" s="60"/>
      <c r="AZX427" s="60"/>
      <c r="AZY427" s="60"/>
      <c r="AZZ427" s="60"/>
      <c r="BAA427" s="60"/>
      <c r="BAB427" s="60"/>
      <c r="BAC427" s="60"/>
      <c r="BAD427" s="60"/>
      <c r="BAE427" s="60"/>
      <c r="BAF427" s="60"/>
      <c r="BAG427" s="60"/>
      <c r="BAH427" s="60"/>
      <c r="BAI427" s="60"/>
      <c r="BAJ427" s="60"/>
      <c r="BAK427" s="60"/>
      <c r="BAL427" s="60"/>
      <c r="BAM427" s="60"/>
      <c r="BAN427" s="60"/>
      <c r="BAO427" s="60"/>
      <c r="BAP427" s="60"/>
      <c r="BAQ427" s="60"/>
      <c r="BAR427" s="60"/>
      <c r="BAS427" s="60"/>
      <c r="BAT427" s="60"/>
      <c r="BAU427" s="60"/>
      <c r="BAV427" s="60"/>
      <c r="BAW427" s="60"/>
      <c r="BAX427" s="60"/>
      <c r="BAY427" s="60"/>
      <c r="BAZ427" s="60"/>
      <c r="BBA427" s="60"/>
      <c r="BBB427" s="60"/>
      <c r="BBC427" s="60"/>
      <c r="BBD427" s="60"/>
      <c r="BBE427" s="60"/>
      <c r="BBF427" s="60"/>
      <c r="BBG427" s="60"/>
      <c r="BBH427" s="60"/>
      <c r="BBI427" s="60"/>
      <c r="BBJ427" s="60"/>
      <c r="BBK427" s="60"/>
      <c r="BBL427" s="60"/>
      <c r="BBM427" s="60"/>
      <c r="BBN427" s="60"/>
      <c r="BBO427" s="60"/>
      <c r="BBP427" s="60"/>
      <c r="BBQ427" s="60"/>
      <c r="BBR427" s="60"/>
      <c r="BBS427" s="60"/>
      <c r="BBT427" s="60"/>
      <c r="BBU427" s="60"/>
      <c r="BBV427" s="60"/>
      <c r="BBW427" s="60"/>
      <c r="BBX427" s="60"/>
      <c r="BBY427" s="60"/>
      <c r="BBZ427" s="60"/>
      <c r="BCA427" s="60"/>
      <c r="BCB427" s="60"/>
      <c r="BCC427" s="60"/>
      <c r="BCD427" s="60"/>
      <c r="BCE427" s="60"/>
      <c r="BCF427" s="60"/>
      <c r="BCG427" s="60"/>
      <c r="BCH427" s="60"/>
      <c r="BCI427" s="60"/>
      <c r="BCJ427" s="60"/>
      <c r="BCK427" s="60"/>
      <c r="BCL427" s="60"/>
      <c r="BCM427" s="60"/>
      <c r="BCN427" s="60"/>
      <c r="BCO427" s="60"/>
      <c r="BCP427" s="60"/>
      <c r="BCQ427" s="60"/>
      <c r="BCR427" s="60"/>
      <c r="BCS427" s="60"/>
      <c r="BCT427" s="60"/>
      <c r="BCU427" s="60"/>
      <c r="BCV427" s="60"/>
      <c r="BCW427" s="60"/>
      <c r="BCX427" s="60"/>
      <c r="BCY427" s="60"/>
      <c r="BCZ427" s="60"/>
      <c r="BDA427" s="60"/>
      <c r="BDB427" s="60"/>
      <c r="BDC427" s="60"/>
      <c r="BDD427" s="60"/>
      <c r="BDE427" s="60"/>
      <c r="BDF427" s="60"/>
      <c r="BDG427" s="60"/>
      <c r="BDH427" s="60"/>
      <c r="BDI427" s="60"/>
      <c r="BDJ427" s="60"/>
      <c r="BDK427" s="60"/>
      <c r="BDL427" s="60"/>
      <c r="BDM427" s="60"/>
      <c r="BDN427" s="60"/>
      <c r="BDO427" s="60"/>
      <c r="BDP427" s="60"/>
      <c r="BDQ427" s="60"/>
      <c r="BDR427" s="60"/>
      <c r="BDS427" s="60"/>
      <c r="BDT427" s="60"/>
      <c r="BDU427" s="60"/>
      <c r="BDV427" s="60"/>
      <c r="BDW427" s="60"/>
      <c r="BDX427" s="60"/>
      <c r="BDY427" s="60"/>
      <c r="BDZ427" s="60"/>
      <c r="BEA427" s="60"/>
      <c r="BEB427" s="60"/>
      <c r="BEC427" s="60"/>
      <c r="BED427" s="60"/>
      <c r="BEE427" s="60"/>
      <c r="BEF427" s="60"/>
      <c r="BEG427" s="60"/>
      <c r="BEH427" s="60"/>
      <c r="BEI427" s="60"/>
      <c r="BEJ427" s="60"/>
      <c r="BEK427" s="60"/>
      <c r="BEL427" s="60"/>
      <c r="BEM427" s="60"/>
      <c r="BEN427" s="60"/>
      <c r="BEO427" s="60"/>
      <c r="BEP427" s="60"/>
      <c r="BEQ427" s="60"/>
      <c r="BER427" s="60"/>
      <c r="BES427" s="60"/>
      <c r="BET427" s="60"/>
      <c r="BEU427" s="60"/>
      <c r="BEV427" s="60"/>
      <c r="BEW427" s="60"/>
      <c r="BEX427" s="60"/>
      <c r="BEY427" s="60"/>
      <c r="BEZ427" s="60"/>
      <c r="BFA427" s="60"/>
      <c r="BFB427" s="60"/>
      <c r="BFC427" s="60"/>
      <c r="BFD427" s="60"/>
      <c r="BFE427" s="60"/>
      <c r="BFF427" s="60"/>
      <c r="BFG427" s="60"/>
      <c r="BFH427" s="60"/>
      <c r="BFI427" s="60"/>
      <c r="BFJ427" s="60"/>
      <c r="BFK427" s="60"/>
      <c r="BFL427" s="60"/>
      <c r="BFM427" s="60"/>
      <c r="BFN427" s="60"/>
      <c r="BFO427" s="60"/>
      <c r="BFP427" s="60"/>
      <c r="BFQ427" s="60"/>
      <c r="BFR427" s="60"/>
      <c r="BFS427" s="60"/>
      <c r="BFT427" s="60"/>
      <c r="BFU427" s="60"/>
      <c r="BFV427" s="60"/>
      <c r="BFW427" s="60"/>
      <c r="BFX427" s="60"/>
      <c r="BFY427" s="60"/>
      <c r="BFZ427" s="60"/>
      <c r="BGA427" s="60"/>
      <c r="BGB427" s="60"/>
      <c r="BGC427" s="60"/>
      <c r="BGD427" s="60"/>
      <c r="BGE427" s="60"/>
      <c r="BGF427" s="60"/>
      <c r="BGG427" s="60"/>
      <c r="BGH427" s="60"/>
      <c r="BGI427" s="60"/>
      <c r="BGJ427" s="60"/>
      <c r="BGK427" s="60"/>
      <c r="BGL427" s="60"/>
      <c r="BGM427" s="60"/>
      <c r="BGN427" s="60"/>
      <c r="BGO427" s="60"/>
      <c r="BGP427" s="60"/>
      <c r="BGQ427" s="60"/>
      <c r="BGR427" s="60"/>
      <c r="BGS427" s="60"/>
      <c r="BGT427" s="60"/>
      <c r="BGU427" s="60"/>
      <c r="BGV427" s="60"/>
      <c r="BGW427" s="60"/>
      <c r="BGX427" s="60"/>
      <c r="BGY427" s="60"/>
      <c r="BGZ427" s="60"/>
      <c r="BHA427" s="60"/>
      <c r="BHB427" s="60"/>
      <c r="BHC427" s="60"/>
      <c r="BHD427" s="60"/>
      <c r="BHE427" s="60"/>
      <c r="BHF427" s="60"/>
      <c r="BHG427" s="60"/>
      <c r="BHH427" s="60"/>
      <c r="BHI427" s="60"/>
      <c r="BHJ427" s="60"/>
      <c r="BHK427" s="60"/>
      <c r="BHL427" s="60"/>
      <c r="BHM427" s="60"/>
      <c r="BHN427" s="60"/>
      <c r="BHO427" s="60"/>
      <c r="BHP427" s="60"/>
      <c r="BHQ427" s="60"/>
      <c r="BHR427" s="60"/>
      <c r="BHS427" s="60"/>
      <c r="BHT427" s="60"/>
      <c r="BHU427" s="60"/>
      <c r="BHV427" s="60"/>
      <c r="BHW427" s="60"/>
      <c r="BHX427" s="60"/>
      <c r="BHY427" s="60"/>
      <c r="BHZ427" s="60"/>
      <c r="BIA427" s="60"/>
      <c r="BIB427" s="60"/>
      <c r="BIC427" s="60"/>
      <c r="BID427" s="60"/>
      <c r="BIE427" s="60"/>
      <c r="BIF427" s="60"/>
      <c r="BIG427" s="60"/>
      <c r="BIH427" s="60"/>
      <c r="BII427" s="60"/>
      <c r="BIJ427" s="60"/>
      <c r="BIK427" s="60"/>
      <c r="BIL427" s="60"/>
      <c r="BIM427" s="60"/>
      <c r="BIN427" s="60"/>
      <c r="BIO427" s="60"/>
      <c r="BIP427" s="60"/>
      <c r="BIQ427" s="60"/>
      <c r="BIR427" s="60"/>
      <c r="BIS427" s="60"/>
      <c r="BIT427" s="60"/>
      <c r="BIU427" s="60"/>
      <c r="BIV427" s="60"/>
      <c r="BIW427" s="60"/>
      <c r="BIX427" s="60"/>
      <c r="BIY427" s="60"/>
      <c r="BIZ427" s="60"/>
      <c r="BJA427" s="60"/>
      <c r="BJB427" s="60"/>
      <c r="BJC427" s="60"/>
      <c r="BJD427" s="60"/>
      <c r="BJE427" s="60"/>
      <c r="BJF427" s="60"/>
      <c r="BJG427" s="60"/>
      <c r="BJH427" s="60"/>
      <c r="BJI427" s="60"/>
      <c r="BJJ427" s="60"/>
      <c r="BJK427" s="60"/>
      <c r="BJL427" s="60"/>
      <c r="BJM427" s="60"/>
      <c r="BJN427" s="60"/>
      <c r="BJO427" s="60"/>
      <c r="BJP427" s="60"/>
      <c r="BJQ427" s="60"/>
      <c r="BJR427" s="60"/>
      <c r="BJS427" s="60"/>
      <c r="BJT427" s="60"/>
      <c r="BJU427" s="60"/>
      <c r="BJV427" s="60"/>
      <c r="BJW427" s="60"/>
      <c r="BJX427" s="60"/>
      <c r="BJY427" s="60"/>
      <c r="BJZ427" s="60"/>
      <c r="BKA427" s="60"/>
      <c r="BKB427" s="60"/>
      <c r="BKC427" s="60"/>
      <c r="BKD427" s="60"/>
      <c r="BKE427" s="60"/>
      <c r="BKF427" s="60"/>
      <c r="BKG427" s="60"/>
      <c r="BKH427" s="60"/>
      <c r="BKI427" s="60"/>
      <c r="BKJ427" s="60"/>
      <c r="BKK427" s="60"/>
      <c r="BKL427" s="60"/>
      <c r="BKM427" s="60"/>
      <c r="BKN427" s="60"/>
      <c r="BKO427" s="60"/>
      <c r="BKP427" s="60"/>
      <c r="BKQ427" s="60"/>
      <c r="BKR427" s="60"/>
      <c r="BKS427" s="60"/>
      <c r="BKT427" s="60"/>
      <c r="BKU427" s="60"/>
      <c r="BKV427" s="60"/>
      <c r="BKW427" s="60"/>
      <c r="BKX427" s="60"/>
      <c r="BKY427" s="60"/>
      <c r="BKZ427" s="60"/>
      <c r="BLA427" s="60"/>
      <c r="BLB427" s="60"/>
      <c r="BLC427" s="60"/>
      <c r="BLD427" s="60"/>
      <c r="BLE427" s="60"/>
      <c r="BLF427" s="60"/>
      <c r="BLG427" s="60"/>
      <c r="BLH427" s="60"/>
      <c r="BLI427" s="60"/>
      <c r="BLJ427" s="60"/>
      <c r="BLK427" s="60"/>
      <c r="BLL427" s="60"/>
      <c r="BLM427" s="60"/>
      <c r="BLN427" s="60"/>
      <c r="BLO427" s="60"/>
      <c r="BLP427" s="60"/>
      <c r="BLQ427" s="60"/>
      <c r="BLR427" s="60"/>
      <c r="BLS427" s="60"/>
      <c r="BLT427" s="60"/>
      <c r="BLU427" s="60"/>
      <c r="BLV427" s="60"/>
      <c r="BLW427" s="60"/>
      <c r="BLX427" s="60"/>
      <c r="BLY427" s="60"/>
      <c r="BLZ427" s="60"/>
      <c r="BMA427" s="60"/>
      <c r="BMB427" s="60"/>
      <c r="BMC427" s="60"/>
      <c r="BMD427" s="60"/>
      <c r="BME427" s="60"/>
      <c r="BMF427" s="60"/>
      <c r="BMG427" s="60"/>
      <c r="BMH427" s="60"/>
      <c r="BMI427" s="60"/>
      <c r="BMJ427" s="60"/>
      <c r="BMK427" s="60"/>
      <c r="BML427" s="60"/>
      <c r="BMM427" s="60"/>
      <c r="BMN427" s="60"/>
      <c r="BMO427" s="60"/>
      <c r="BMP427" s="60"/>
      <c r="BMQ427" s="60"/>
      <c r="BMR427" s="60"/>
      <c r="BMS427" s="60"/>
      <c r="BMT427" s="60"/>
      <c r="BMU427" s="60"/>
      <c r="BMV427" s="60"/>
      <c r="BMW427" s="60"/>
      <c r="BMX427" s="60"/>
      <c r="BMY427" s="60"/>
      <c r="BMZ427" s="60"/>
      <c r="BNA427" s="60"/>
      <c r="BNB427" s="60"/>
      <c r="BNC427" s="60"/>
      <c r="BND427" s="60"/>
      <c r="BNE427" s="60"/>
      <c r="BNF427" s="60"/>
      <c r="BNG427" s="60"/>
      <c r="BNH427" s="60"/>
      <c r="BNI427" s="60"/>
      <c r="BNJ427" s="60"/>
      <c r="BNK427" s="60"/>
      <c r="BNL427" s="60"/>
      <c r="BNM427" s="60"/>
      <c r="BNN427" s="60"/>
      <c r="BNO427" s="60"/>
      <c r="BNP427" s="60"/>
      <c r="BNQ427" s="60"/>
      <c r="BNR427" s="60"/>
      <c r="BNS427" s="60"/>
      <c r="BNT427" s="60"/>
      <c r="BNU427" s="60"/>
      <c r="BNV427" s="60"/>
      <c r="BNW427" s="60"/>
      <c r="BNX427" s="60"/>
      <c r="BNY427" s="60"/>
      <c r="BNZ427" s="60"/>
      <c r="BOA427" s="60"/>
      <c r="BOB427" s="60"/>
      <c r="BOC427" s="60"/>
      <c r="BOD427" s="60"/>
      <c r="BOE427" s="60"/>
      <c r="BOF427" s="60"/>
      <c r="BOG427" s="60"/>
      <c r="BOH427" s="60"/>
      <c r="BOI427" s="60"/>
      <c r="BOJ427" s="60"/>
      <c r="BOK427" s="60"/>
      <c r="BOL427" s="60"/>
      <c r="BOM427" s="60"/>
      <c r="BON427" s="60"/>
      <c r="BOO427" s="60"/>
      <c r="BOP427" s="60"/>
      <c r="BOQ427" s="60"/>
      <c r="BOR427" s="60"/>
      <c r="BOS427" s="60"/>
      <c r="BOT427" s="60"/>
      <c r="BOU427" s="60"/>
      <c r="BOV427" s="60"/>
      <c r="BOW427" s="60"/>
      <c r="BOX427" s="60"/>
      <c r="BOY427" s="60"/>
      <c r="BOZ427" s="60"/>
      <c r="BPA427" s="60"/>
      <c r="BPB427" s="60"/>
      <c r="BPC427" s="60"/>
      <c r="BPD427" s="60"/>
      <c r="BPE427" s="60"/>
      <c r="BPF427" s="60"/>
      <c r="BPG427" s="60"/>
      <c r="BPH427" s="60"/>
      <c r="BPI427" s="60"/>
      <c r="BPJ427" s="60"/>
      <c r="BPK427" s="60"/>
      <c r="BPL427" s="60"/>
      <c r="BPM427" s="60"/>
      <c r="BPN427" s="60"/>
      <c r="BPO427" s="60"/>
      <c r="BPP427" s="60"/>
      <c r="BPQ427" s="60"/>
      <c r="BPR427" s="60"/>
      <c r="BPS427" s="60"/>
      <c r="BPT427" s="60"/>
      <c r="BPU427" s="60"/>
      <c r="BPV427" s="60"/>
      <c r="BPW427" s="60"/>
      <c r="BPX427" s="60"/>
      <c r="BPY427" s="60"/>
      <c r="BPZ427" s="60"/>
      <c r="BQA427" s="60"/>
      <c r="BQB427" s="60"/>
      <c r="BQC427" s="60"/>
      <c r="BQD427" s="60"/>
      <c r="BQE427" s="60"/>
      <c r="BQF427" s="60"/>
      <c r="BQG427" s="60"/>
      <c r="BQH427" s="60"/>
      <c r="BQI427" s="60"/>
      <c r="BQJ427" s="60"/>
      <c r="BQK427" s="60"/>
      <c r="BQL427" s="60"/>
      <c r="BQM427" s="60"/>
      <c r="BQN427" s="60"/>
      <c r="BQO427" s="60"/>
      <c r="BQP427" s="60"/>
      <c r="BQQ427" s="60"/>
      <c r="BQR427" s="60"/>
      <c r="BQS427" s="60"/>
      <c r="BQT427" s="60"/>
      <c r="BQU427" s="60"/>
      <c r="BQV427" s="60"/>
      <c r="BQW427" s="60"/>
      <c r="BQX427" s="60"/>
      <c r="BQY427" s="60"/>
      <c r="BQZ427" s="60"/>
      <c r="BRA427" s="60"/>
      <c r="BRB427" s="60"/>
      <c r="BRC427" s="60"/>
      <c r="BRD427" s="60"/>
      <c r="BRE427" s="60"/>
      <c r="BRF427" s="60"/>
      <c r="BRG427" s="60"/>
      <c r="BRH427" s="60"/>
      <c r="BRI427" s="60"/>
      <c r="BRJ427" s="60"/>
      <c r="BRK427" s="60"/>
      <c r="BRL427" s="60"/>
      <c r="BRM427" s="60"/>
      <c r="BRN427" s="60"/>
      <c r="BRO427" s="60"/>
      <c r="BRP427" s="60"/>
      <c r="BRQ427" s="60"/>
      <c r="BRR427" s="60"/>
      <c r="BRS427" s="60"/>
      <c r="BRT427" s="60"/>
      <c r="BRU427" s="60"/>
      <c r="BRV427" s="60"/>
      <c r="BRW427" s="60"/>
      <c r="BRX427" s="60"/>
      <c r="BRY427" s="60"/>
      <c r="BRZ427" s="60"/>
      <c r="BSA427" s="60"/>
      <c r="BSB427" s="60"/>
      <c r="BSC427" s="60"/>
      <c r="BSD427" s="60"/>
      <c r="BSE427" s="60"/>
      <c r="BSF427" s="60"/>
      <c r="BSG427" s="60"/>
      <c r="BSH427" s="60"/>
      <c r="BSI427" s="60"/>
      <c r="BSJ427" s="60"/>
      <c r="BSK427" s="60"/>
      <c r="BSL427" s="60"/>
      <c r="BSM427" s="60"/>
      <c r="BSN427" s="60"/>
      <c r="BSO427" s="60"/>
      <c r="BSP427" s="60"/>
      <c r="BSQ427" s="60"/>
      <c r="BSR427" s="60"/>
      <c r="BSS427" s="60"/>
      <c r="BST427" s="60"/>
      <c r="BSU427" s="60"/>
      <c r="BSV427" s="60"/>
      <c r="BSW427" s="60"/>
      <c r="BSX427" s="60"/>
      <c r="BSY427" s="60"/>
      <c r="BSZ427" s="60"/>
      <c r="BTA427" s="60"/>
      <c r="BTB427" s="60"/>
      <c r="BTC427" s="60"/>
      <c r="BTD427" s="60"/>
      <c r="BTE427" s="60"/>
      <c r="BTF427" s="60"/>
      <c r="BTG427" s="60"/>
      <c r="BTH427" s="60"/>
      <c r="BTI427" s="60"/>
      <c r="BTJ427" s="60"/>
      <c r="BTK427" s="60"/>
      <c r="BTL427" s="60"/>
      <c r="BTM427" s="60"/>
      <c r="BTN427" s="60"/>
      <c r="BTO427" s="60"/>
      <c r="BTP427" s="60"/>
      <c r="BTQ427" s="60"/>
      <c r="BTR427" s="60"/>
      <c r="BTS427" s="60"/>
      <c r="BTT427" s="60"/>
      <c r="BTU427" s="60"/>
      <c r="BTV427" s="60"/>
      <c r="BTW427" s="60"/>
      <c r="BTX427" s="60"/>
      <c r="BTY427" s="60"/>
      <c r="BTZ427" s="60"/>
      <c r="BUA427" s="60"/>
      <c r="BUB427" s="60"/>
      <c r="BUC427" s="60"/>
      <c r="BUD427" s="60"/>
      <c r="BUE427" s="60"/>
      <c r="BUF427" s="60"/>
      <c r="BUG427" s="60"/>
      <c r="BUH427" s="60"/>
      <c r="BUI427" s="60"/>
      <c r="BUJ427" s="60"/>
      <c r="BUK427" s="60"/>
      <c r="BUL427" s="60"/>
      <c r="BUM427" s="60"/>
      <c r="BUN427" s="60"/>
      <c r="BUO427" s="60"/>
      <c r="BUP427" s="60"/>
      <c r="BUQ427" s="60"/>
      <c r="BUR427" s="60"/>
      <c r="BUS427" s="60"/>
      <c r="BUT427" s="60"/>
      <c r="BUU427" s="60"/>
      <c r="BUV427" s="60"/>
      <c r="BUW427" s="60"/>
      <c r="BUX427" s="60"/>
      <c r="BUY427" s="60"/>
      <c r="BUZ427" s="60"/>
      <c r="BVA427" s="60"/>
      <c r="BVB427" s="60"/>
      <c r="BVC427" s="60"/>
      <c r="BVD427" s="60"/>
      <c r="BVE427" s="60"/>
      <c r="BVF427" s="60"/>
      <c r="BVG427" s="60"/>
      <c r="BVH427" s="60"/>
      <c r="BVI427" s="60"/>
      <c r="BVJ427" s="60"/>
      <c r="BVK427" s="60"/>
      <c r="BVL427" s="60"/>
      <c r="BVM427" s="60"/>
      <c r="BVN427" s="60"/>
      <c r="BVO427" s="60"/>
      <c r="BVP427" s="60"/>
      <c r="BVQ427" s="60"/>
      <c r="BVR427" s="60"/>
      <c r="BVS427" s="60"/>
      <c r="BVT427" s="60"/>
      <c r="BVU427" s="60"/>
      <c r="BVV427" s="60"/>
      <c r="BVW427" s="60"/>
      <c r="BVX427" s="60"/>
      <c r="BVY427" s="60"/>
      <c r="BVZ427" s="60"/>
      <c r="BWA427" s="60"/>
      <c r="BWB427" s="60"/>
      <c r="BWC427" s="60"/>
      <c r="BWD427" s="60"/>
      <c r="BWE427" s="60"/>
      <c r="BWF427" s="60"/>
      <c r="BWG427" s="60"/>
      <c r="BWH427" s="60"/>
      <c r="BWI427" s="60"/>
      <c r="BWJ427" s="60"/>
      <c r="BWK427" s="60"/>
      <c r="BWL427" s="60"/>
      <c r="BWM427" s="60"/>
      <c r="BWN427" s="60"/>
      <c r="BWO427" s="60"/>
      <c r="BWP427" s="60"/>
      <c r="BWQ427" s="60"/>
      <c r="BWR427" s="60"/>
      <c r="BWS427" s="60"/>
      <c r="BWT427" s="60"/>
      <c r="BWU427" s="60"/>
      <c r="BWV427" s="60"/>
      <c r="BWW427" s="60"/>
      <c r="BWX427" s="60"/>
      <c r="BWY427" s="60"/>
      <c r="BWZ427" s="60"/>
      <c r="BXA427" s="60"/>
      <c r="BXB427" s="60"/>
      <c r="BXC427" s="60"/>
      <c r="BXD427" s="60"/>
      <c r="BXE427" s="60"/>
      <c r="BXF427" s="60"/>
      <c r="BXG427" s="60"/>
      <c r="BXH427" s="60"/>
      <c r="BXI427" s="60"/>
      <c r="BXJ427" s="60"/>
      <c r="BXK427" s="60"/>
      <c r="BXL427" s="60"/>
      <c r="BXM427" s="60"/>
      <c r="BXN427" s="60"/>
      <c r="BXO427" s="60"/>
      <c r="BXP427" s="60"/>
      <c r="BXQ427" s="60"/>
      <c r="BXR427" s="60"/>
      <c r="BXS427" s="60"/>
      <c r="BXT427" s="60"/>
      <c r="BXU427" s="60"/>
      <c r="BXV427" s="60"/>
      <c r="BXW427" s="60"/>
      <c r="BXX427" s="60"/>
      <c r="BXY427" s="60"/>
      <c r="BXZ427" s="60"/>
      <c r="BYA427" s="60"/>
      <c r="BYB427" s="60"/>
      <c r="BYC427" s="60"/>
      <c r="BYD427" s="60"/>
      <c r="BYE427" s="60"/>
      <c r="BYF427" s="60"/>
      <c r="BYG427" s="60"/>
      <c r="BYH427" s="60"/>
      <c r="BYI427" s="60"/>
      <c r="BYJ427" s="60"/>
      <c r="BYK427" s="60"/>
      <c r="BYL427" s="60"/>
      <c r="BYM427" s="60"/>
      <c r="BYN427" s="60"/>
      <c r="BYO427" s="60"/>
      <c r="BYP427" s="60"/>
      <c r="BYQ427" s="60"/>
      <c r="BYR427" s="60"/>
      <c r="BYS427" s="60"/>
      <c r="BYT427" s="60"/>
      <c r="BYU427" s="60"/>
      <c r="BYV427" s="60"/>
      <c r="BYW427" s="60"/>
      <c r="BYX427" s="60"/>
      <c r="BYY427" s="60"/>
      <c r="BYZ427" s="60"/>
      <c r="BZA427" s="60"/>
      <c r="BZB427" s="60"/>
      <c r="BZC427" s="60"/>
      <c r="BZD427" s="60"/>
      <c r="BZE427" s="60"/>
      <c r="BZF427" s="60"/>
      <c r="BZG427" s="60"/>
      <c r="BZH427" s="60"/>
      <c r="BZI427" s="60"/>
      <c r="BZJ427" s="60"/>
      <c r="BZK427" s="60"/>
      <c r="BZL427" s="60"/>
      <c r="BZM427" s="60"/>
      <c r="BZN427" s="60"/>
      <c r="BZO427" s="60"/>
      <c r="BZP427" s="60"/>
      <c r="BZQ427" s="60"/>
      <c r="BZR427" s="60"/>
      <c r="BZS427" s="60"/>
      <c r="BZT427" s="60"/>
      <c r="BZU427" s="60"/>
      <c r="BZV427" s="60"/>
      <c r="BZW427" s="60"/>
      <c r="BZX427" s="60"/>
      <c r="BZY427" s="60"/>
      <c r="BZZ427" s="60"/>
      <c r="CAA427" s="60"/>
      <c r="CAB427" s="60"/>
      <c r="CAC427" s="60"/>
      <c r="CAD427" s="60"/>
      <c r="CAE427" s="60"/>
      <c r="CAF427" s="60"/>
      <c r="CAG427" s="60"/>
      <c r="CAH427" s="60"/>
      <c r="CAI427" s="60"/>
      <c r="CAJ427" s="60"/>
      <c r="CAK427" s="60"/>
      <c r="CAL427" s="60"/>
      <c r="CAM427" s="60"/>
      <c r="CAN427" s="60"/>
      <c r="CAO427" s="60"/>
      <c r="CAP427" s="60"/>
      <c r="CAQ427" s="60"/>
      <c r="CAR427" s="60"/>
      <c r="CAS427" s="60"/>
      <c r="CAT427" s="60"/>
      <c r="CAU427" s="60"/>
      <c r="CAV427" s="60"/>
      <c r="CAW427" s="60"/>
      <c r="CAX427" s="60"/>
      <c r="CAY427" s="60"/>
      <c r="CAZ427" s="60"/>
      <c r="CBA427" s="60"/>
      <c r="CBB427" s="60"/>
      <c r="CBC427" s="60"/>
      <c r="CBD427" s="60"/>
      <c r="CBE427" s="60"/>
      <c r="CBF427" s="60"/>
      <c r="CBG427" s="60"/>
      <c r="CBH427" s="60"/>
      <c r="CBI427" s="60"/>
      <c r="CBJ427" s="60"/>
      <c r="CBK427" s="60"/>
      <c r="CBL427" s="60"/>
      <c r="CBM427" s="60"/>
      <c r="CBN427" s="60"/>
      <c r="CBO427" s="60"/>
      <c r="CBP427" s="60"/>
      <c r="CBQ427" s="60"/>
      <c r="CBR427" s="60"/>
      <c r="CBS427" s="60"/>
      <c r="CBT427" s="60"/>
      <c r="CBU427" s="60"/>
      <c r="CBV427" s="60"/>
      <c r="CBW427" s="60"/>
      <c r="CBX427" s="60"/>
      <c r="CBY427" s="60"/>
      <c r="CBZ427" s="60"/>
      <c r="CCA427" s="60"/>
      <c r="CCB427" s="60"/>
      <c r="CCC427" s="60"/>
      <c r="CCD427" s="60"/>
      <c r="CCE427" s="60"/>
      <c r="CCF427" s="60"/>
      <c r="CCG427" s="60"/>
      <c r="CCH427" s="60"/>
      <c r="CCI427" s="60"/>
      <c r="CCJ427" s="60"/>
      <c r="CCK427" s="60"/>
      <c r="CCL427" s="60"/>
      <c r="CCM427" s="60"/>
      <c r="CCN427" s="60"/>
      <c r="CCO427" s="60"/>
      <c r="CCP427" s="60"/>
      <c r="CCQ427" s="60"/>
      <c r="CCR427" s="60"/>
      <c r="CCS427" s="60"/>
      <c r="CCT427" s="60"/>
      <c r="CCU427" s="60"/>
      <c r="CCV427" s="60"/>
      <c r="CCW427" s="60"/>
      <c r="CCX427" s="60"/>
      <c r="CCY427" s="60"/>
      <c r="CCZ427" s="60"/>
      <c r="CDA427" s="60"/>
      <c r="CDB427" s="60"/>
      <c r="CDC427" s="60"/>
      <c r="CDD427" s="60"/>
      <c r="CDE427" s="60"/>
      <c r="CDF427" s="60"/>
      <c r="CDG427" s="60"/>
      <c r="CDH427" s="60"/>
      <c r="CDI427" s="60"/>
      <c r="CDJ427" s="60"/>
      <c r="CDK427" s="60"/>
      <c r="CDL427" s="60"/>
      <c r="CDM427" s="60"/>
      <c r="CDN427" s="60"/>
      <c r="CDO427" s="60"/>
      <c r="CDP427" s="60"/>
      <c r="CDQ427" s="60"/>
      <c r="CDR427" s="60"/>
      <c r="CDS427" s="60"/>
      <c r="CDT427" s="60"/>
      <c r="CDU427" s="60"/>
      <c r="CDV427" s="60"/>
      <c r="CDW427" s="60"/>
      <c r="CDX427" s="60"/>
      <c r="CDY427" s="60"/>
      <c r="CDZ427" s="60"/>
      <c r="CEA427" s="60"/>
      <c r="CEB427" s="60"/>
      <c r="CEC427" s="60"/>
      <c r="CED427" s="60"/>
      <c r="CEE427" s="60"/>
      <c r="CEF427" s="60"/>
      <c r="CEG427" s="60"/>
      <c r="CEH427" s="60"/>
      <c r="CEI427" s="60"/>
      <c r="CEJ427" s="60"/>
      <c r="CEK427" s="60"/>
      <c r="CEL427" s="60"/>
      <c r="CEM427" s="60"/>
      <c r="CEN427" s="60"/>
      <c r="CEO427" s="60"/>
      <c r="CEP427" s="60"/>
      <c r="CEQ427" s="60"/>
      <c r="CER427" s="60"/>
      <c r="CES427" s="60"/>
      <c r="CET427" s="60"/>
      <c r="CEU427" s="60"/>
      <c r="CEV427" s="60"/>
      <c r="CEW427" s="60"/>
      <c r="CEX427" s="60"/>
      <c r="CEY427" s="60"/>
      <c r="CEZ427" s="60"/>
      <c r="CFA427" s="60"/>
      <c r="CFB427" s="60"/>
      <c r="CFC427" s="60"/>
      <c r="CFD427" s="60"/>
      <c r="CFE427" s="60"/>
      <c r="CFF427" s="60"/>
      <c r="CFG427" s="60"/>
      <c r="CFH427" s="60"/>
      <c r="CFI427" s="60"/>
      <c r="CFJ427" s="60"/>
      <c r="CFK427" s="60"/>
      <c r="CFL427" s="60"/>
      <c r="CFM427" s="60"/>
      <c r="CFN427" s="60"/>
      <c r="CFO427" s="60"/>
      <c r="CFP427" s="60"/>
      <c r="CFQ427" s="60"/>
      <c r="CFR427" s="60"/>
      <c r="CFS427" s="60"/>
      <c r="CFT427" s="60"/>
      <c r="CFU427" s="60"/>
      <c r="CFV427" s="60"/>
      <c r="CFW427" s="60"/>
      <c r="CFX427" s="60"/>
      <c r="CFY427" s="60"/>
      <c r="CFZ427" s="60"/>
      <c r="CGA427" s="60"/>
      <c r="CGB427" s="60"/>
      <c r="CGC427" s="60"/>
      <c r="CGD427" s="60"/>
      <c r="CGE427" s="60"/>
      <c r="CGF427" s="60"/>
      <c r="CGG427" s="60"/>
      <c r="CGH427" s="60"/>
      <c r="CGI427" s="60"/>
      <c r="CGJ427" s="60"/>
      <c r="CGK427" s="60"/>
      <c r="CGL427" s="60"/>
      <c r="CGM427" s="60"/>
      <c r="CGN427" s="60"/>
      <c r="CGO427" s="60"/>
      <c r="CGP427" s="60"/>
      <c r="CGQ427" s="60"/>
      <c r="CGR427" s="60"/>
      <c r="CGS427" s="60"/>
      <c r="CGT427" s="60"/>
      <c r="CGU427" s="60"/>
      <c r="CGV427" s="60"/>
      <c r="CGW427" s="60"/>
      <c r="CGX427" s="60"/>
      <c r="CGY427" s="60"/>
      <c r="CGZ427" s="60"/>
      <c r="CHA427" s="60"/>
      <c r="CHB427" s="60"/>
      <c r="CHC427" s="60"/>
      <c r="CHD427" s="60"/>
      <c r="CHE427" s="60"/>
      <c r="CHF427" s="60"/>
      <c r="CHG427" s="60"/>
      <c r="CHH427" s="60"/>
      <c r="CHI427" s="60"/>
      <c r="CHJ427" s="60"/>
      <c r="CHK427" s="60"/>
      <c r="CHL427" s="60"/>
      <c r="CHM427" s="60"/>
      <c r="CHN427" s="60"/>
      <c r="CHO427" s="60"/>
      <c r="CHP427" s="60"/>
      <c r="CHQ427" s="60"/>
      <c r="CHR427" s="60"/>
      <c r="CHS427" s="60"/>
      <c r="CHT427" s="60"/>
      <c r="CHU427" s="60"/>
      <c r="CHV427" s="60"/>
      <c r="CHW427" s="60"/>
      <c r="CHX427" s="60"/>
      <c r="CHY427" s="60"/>
      <c r="CHZ427" s="60"/>
      <c r="CIA427" s="60"/>
      <c r="CIB427" s="60"/>
      <c r="CIC427" s="60"/>
      <c r="CID427" s="60"/>
      <c r="CIE427" s="60"/>
      <c r="CIF427" s="60"/>
      <c r="CIG427" s="60"/>
      <c r="CIH427" s="60"/>
      <c r="CII427" s="60"/>
      <c r="CIJ427" s="60"/>
      <c r="CIK427" s="60"/>
      <c r="CIL427" s="60"/>
      <c r="CIM427" s="60"/>
      <c r="CIN427" s="60"/>
      <c r="CIO427" s="60"/>
      <c r="CIP427" s="60"/>
      <c r="CIQ427" s="60"/>
      <c r="CIR427" s="60"/>
      <c r="CIS427" s="60"/>
      <c r="CIT427" s="60"/>
      <c r="CIU427" s="60"/>
      <c r="CIV427" s="60"/>
      <c r="CIW427" s="60"/>
      <c r="CIX427" s="60"/>
      <c r="CIY427" s="60"/>
      <c r="CIZ427" s="60"/>
      <c r="CJA427" s="60"/>
      <c r="CJB427" s="60"/>
      <c r="CJC427" s="60"/>
      <c r="CJD427" s="60"/>
      <c r="CJE427" s="60"/>
      <c r="CJF427" s="60"/>
      <c r="CJG427" s="60"/>
      <c r="CJH427" s="60"/>
      <c r="CJI427" s="60"/>
      <c r="CJJ427" s="60"/>
      <c r="CJK427" s="60"/>
      <c r="CJL427" s="60"/>
      <c r="CJM427" s="60"/>
      <c r="CJN427" s="60"/>
      <c r="CJO427" s="60"/>
      <c r="CJP427" s="60"/>
      <c r="CJQ427" s="60"/>
      <c r="CJR427" s="60"/>
      <c r="CJS427" s="60"/>
      <c r="CJT427" s="60"/>
      <c r="CJU427" s="60"/>
      <c r="CJV427" s="60"/>
      <c r="CJW427" s="60"/>
      <c r="CJX427" s="60"/>
      <c r="CJY427" s="60"/>
      <c r="CJZ427" s="60"/>
      <c r="CKA427" s="60"/>
      <c r="CKB427" s="60"/>
      <c r="CKC427" s="60"/>
      <c r="CKD427" s="60"/>
      <c r="CKE427" s="60"/>
      <c r="CKF427" s="60"/>
      <c r="CKG427" s="60"/>
      <c r="CKH427" s="60"/>
      <c r="CKI427" s="60"/>
      <c r="CKJ427" s="60"/>
      <c r="CKK427" s="60"/>
      <c r="CKL427" s="60"/>
      <c r="CKM427" s="60"/>
      <c r="CKN427" s="60"/>
      <c r="CKO427" s="60"/>
      <c r="CKP427" s="60"/>
      <c r="CKQ427" s="60"/>
      <c r="CKR427" s="60"/>
      <c r="CKS427" s="60"/>
      <c r="CKT427" s="60"/>
      <c r="CKU427" s="60"/>
      <c r="CKV427" s="60"/>
      <c r="CKW427" s="60"/>
      <c r="CKX427" s="60"/>
      <c r="CKY427" s="60"/>
      <c r="CKZ427" s="60"/>
      <c r="CLA427" s="60"/>
      <c r="CLB427" s="60"/>
      <c r="CLC427" s="60"/>
      <c r="CLD427" s="60"/>
      <c r="CLE427" s="60"/>
      <c r="CLF427" s="60"/>
      <c r="CLG427" s="60"/>
      <c r="CLH427" s="60"/>
      <c r="CLI427" s="60"/>
      <c r="CLJ427" s="60"/>
      <c r="CLK427" s="60"/>
      <c r="CLL427" s="60"/>
      <c r="CLM427" s="60"/>
      <c r="CLN427" s="60"/>
      <c r="CLO427" s="60"/>
      <c r="CLP427" s="60"/>
      <c r="CLQ427" s="60"/>
      <c r="CLR427" s="60"/>
      <c r="CLS427" s="60"/>
      <c r="CLT427" s="60"/>
      <c r="CLU427" s="60"/>
      <c r="CLV427" s="60"/>
      <c r="CLW427" s="60"/>
      <c r="CLX427" s="60"/>
      <c r="CLY427" s="60"/>
      <c r="CLZ427" s="60"/>
      <c r="CMA427" s="60"/>
      <c r="CMB427" s="60"/>
      <c r="CMC427" s="60"/>
      <c r="CMD427" s="60"/>
      <c r="CME427" s="60"/>
      <c r="CMF427" s="60"/>
      <c r="CMG427" s="60"/>
      <c r="CMH427" s="60"/>
      <c r="CMI427" s="60"/>
      <c r="CMJ427" s="60"/>
      <c r="CMK427" s="60"/>
      <c r="CML427" s="60"/>
      <c r="CMM427" s="60"/>
      <c r="CMN427" s="60"/>
      <c r="CMO427" s="60"/>
      <c r="CMP427" s="60"/>
      <c r="CMQ427" s="60"/>
      <c r="CMR427" s="60"/>
      <c r="CMS427" s="60"/>
      <c r="CMT427" s="60"/>
      <c r="CMU427" s="60"/>
      <c r="CMV427" s="60"/>
      <c r="CMW427" s="60"/>
      <c r="CMX427" s="60"/>
      <c r="CMY427" s="60"/>
      <c r="CMZ427" s="60"/>
      <c r="CNA427" s="60"/>
      <c r="CNB427" s="60"/>
      <c r="CNC427" s="60"/>
      <c r="CND427" s="60"/>
      <c r="CNE427" s="60"/>
      <c r="CNF427" s="60"/>
      <c r="CNG427" s="60"/>
      <c r="CNH427" s="60"/>
      <c r="CNI427" s="60"/>
      <c r="CNJ427" s="60"/>
      <c r="CNK427" s="60"/>
      <c r="CNL427" s="60"/>
      <c r="CNM427" s="60"/>
      <c r="CNN427" s="60"/>
      <c r="CNO427" s="60"/>
      <c r="CNP427" s="60"/>
      <c r="CNQ427" s="60"/>
      <c r="CNR427" s="60"/>
      <c r="CNS427" s="60"/>
      <c r="CNT427" s="60"/>
      <c r="CNU427" s="60"/>
      <c r="CNV427" s="60"/>
      <c r="CNW427" s="60"/>
      <c r="CNX427" s="60"/>
      <c r="CNY427" s="60"/>
      <c r="CNZ427" s="60"/>
      <c r="COA427" s="60"/>
      <c r="COB427" s="60"/>
      <c r="COC427" s="60"/>
      <c r="COD427" s="60"/>
      <c r="COE427" s="60"/>
      <c r="COF427" s="60"/>
      <c r="COG427" s="60"/>
      <c r="COH427" s="60"/>
      <c r="COI427" s="60"/>
      <c r="COJ427" s="60"/>
      <c r="COK427" s="60"/>
      <c r="COL427" s="60"/>
      <c r="COM427" s="60"/>
      <c r="CON427" s="60"/>
      <c r="COO427" s="60"/>
      <c r="COP427" s="60"/>
      <c r="COQ427" s="60"/>
      <c r="COR427" s="60"/>
      <c r="COS427" s="60"/>
      <c r="COT427" s="60"/>
      <c r="COU427" s="60"/>
      <c r="COV427" s="60"/>
      <c r="COW427" s="60"/>
      <c r="COX427" s="60"/>
      <c r="COY427" s="60"/>
      <c r="COZ427" s="60"/>
      <c r="CPA427" s="60"/>
      <c r="CPB427" s="60"/>
      <c r="CPC427" s="60"/>
      <c r="CPD427" s="60"/>
      <c r="CPE427" s="60"/>
      <c r="CPF427" s="60"/>
      <c r="CPG427" s="60"/>
      <c r="CPH427" s="60"/>
      <c r="CPI427" s="60"/>
      <c r="CPJ427" s="60"/>
      <c r="CPK427" s="60"/>
      <c r="CPL427" s="60"/>
      <c r="CPM427" s="60"/>
      <c r="CPN427" s="60"/>
      <c r="CPO427" s="60"/>
      <c r="CPP427" s="60"/>
      <c r="CPQ427" s="60"/>
      <c r="CPR427" s="60"/>
      <c r="CPS427" s="60"/>
      <c r="CPT427" s="60"/>
      <c r="CPU427" s="60"/>
      <c r="CPV427" s="60"/>
      <c r="CPW427" s="60"/>
      <c r="CPX427" s="60"/>
      <c r="CPY427" s="60"/>
      <c r="CPZ427" s="60"/>
      <c r="CQA427" s="60"/>
      <c r="CQB427" s="60"/>
      <c r="CQC427" s="60"/>
      <c r="CQD427" s="60"/>
      <c r="CQE427" s="60"/>
      <c r="CQF427" s="60"/>
      <c r="CQG427" s="60"/>
      <c r="CQH427" s="60"/>
      <c r="CQI427" s="60"/>
      <c r="CQJ427" s="60"/>
      <c r="CQK427" s="60"/>
      <c r="CQL427" s="60"/>
      <c r="CQM427" s="60"/>
      <c r="CQN427" s="60"/>
      <c r="CQO427" s="60"/>
      <c r="CQP427" s="60"/>
      <c r="CQQ427" s="60"/>
      <c r="CQR427" s="60"/>
      <c r="CQS427" s="60"/>
      <c r="CQT427" s="60"/>
      <c r="CQU427" s="60"/>
      <c r="CQV427" s="60"/>
      <c r="CQW427" s="60"/>
      <c r="CQX427" s="60"/>
      <c r="CQY427" s="60"/>
      <c r="CQZ427" s="60"/>
      <c r="CRA427" s="60"/>
      <c r="CRB427" s="60"/>
      <c r="CRC427" s="60"/>
      <c r="CRD427" s="60"/>
      <c r="CRE427" s="60"/>
      <c r="CRF427" s="60"/>
      <c r="CRG427" s="60"/>
      <c r="CRH427" s="60"/>
      <c r="CRI427" s="60"/>
      <c r="CRJ427" s="60"/>
      <c r="CRK427" s="60"/>
      <c r="CRL427" s="60"/>
      <c r="CRM427" s="60"/>
      <c r="CRN427" s="60"/>
      <c r="CRO427" s="60"/>
      <c r="CRP427" s="60"/>
      <c r="CRQ427" s="60"/>
      <c r="CRR427" s="60"/>
      <c r="CRS427" s="60"/>
      <c r="CRT427" s="60"/>
      <c r="CRU427" s="60"/>
      <c r="CRV427" s="60"/>
      <c r="CRW427" s="60"/>
      <c r="CRX427" s="60"/>
      <c r="CRY427" s="60"/>
      <c r="CRZ427" s="60"/>
      <c r="CSA427" s="60"/>
      <c r="CSB427" s="60"/>
      <c r="CSC427" s="60"/>
      <c r="CSD427" s="60"/>
      <c r="CSE427" s="60"/>
      <c r="CSF427" s="60"/>
      <c r="CSG427" s="60"/>
      <c r="CSH427" s="60"/>
      <c r="CSI427" s="60"/>
      <c r="CSJ427" s="60"/>
      <c r="CSK427" s="60"/>
      <c r="CSL427" s="60"/>
      <c r="CSM427" s="60"/>
      <c r="CSN427" s="60"/>
      <c r="CSO427" s="60"/>
      <c r="CSP427" s="60"/>
      <c r="CSQ427" s="60"/>
      <c r="CSR427" s="60"/>
      <c r="CSS427" s="60"/>
      <c r="CST427" s="60"/>
      <c r="CSU427" s="60"/>
      <c r="CSV427" s="60"/>
      <c r="CSW427" s="60"/>
      <c r="CSX427" s="60"/>
      <c r="CSY427" s="60"/>
      <c r="CSZ427" s="60"/>
      <c r="CTA427" s="60"/>
      <c r="CTB427" s="60"/>
      <c r="CTC427" s="60"/>
      <c r="CTD427" s="60"/>
      <c r="CTE427" s="60"/>
      <c r="CTF427" s="60"/>
      <c r="CTG427" s="60"/>
      <c r="CTH427" s="60"/>
      <c r="CTI427" s="60"/>
      <c r="CTJ427" s="60"/>
      <c r="CTK427" s="60"/>
      <c r="CTL427" s="60"/>
      <c r="CTM427" s="60"/>
      <c r="CTN427" s="60"/>
      <c r="CTO427" s="60"/>
      <c r="CTP427" s="60"/>
      <c r="CTQ427" s="60"/>
      <c r="CTR427" s="60"/>
      <c r="CTS427" s="60"/>
      <c r="CTT427" s="60"/>
      <c r="CTU427" s="60"/>
      <c r="CTV427" s="60"/>
      <c r="CTW427" s="60"/>
      <c r="CTX427" s="60"/>
      <c r="CTY427" s="60"/>
      <c r="CTZ427" s="60"/>
      <c r="CUA427" s="60"/>
      <c r="CUB427" s="60"/>
      <c r="CUC427" s="60"/>
      <c r="CUD427" s="60"/>
      <c r="CUE427" s="60"/>
      <c r="CUF427" s="60"/>
      <c r="CUG427" s="60"/>
      <c r="CUH427" s="60"/>
      <c r="CUI427" s="60"/>
      <c r="CUJ427" s="60"/>
      <c r="CUK427" s="60"/>
      <c r="CUL427" s="60"/>
      <c r="CUM427" s="60"/>
      <c r="CUN427" s="60"/>
      <c r="CUO427" s="60"/>
      <c r="CUP427" s="60"/>
      <c r="CUQ427" s="60"/>
      <c r="CUR427" s="60"/>
      <c r="CUS427" s="60"/>
      <c r="CUT427" s="60"/>
      <c r="CUU427" s="60"/>
      <c r="CUV427" s="60"/>
      <c r="CUW427" s="60"/>
      <c r="CUX427" s="60"/>
      <c r="CUY427" s="60"/>
      <c r="CUZ427" s="60"/>
      <c r="CVA427" s="60"/>
      <c r="CVB427" s="60"/>
      <c r="CVC427" s="60"/>
      <c r="CVD427" s="60"/>
      <c r="CVE427" s="60"/>
      <c r="CVF427" s="60"/>
      <c r="CVG427" s="60"/>
      <c r="CVH427" s="60"/>
      <c r="CVI427" s="60"/>
      <c r="CVJ427" s="60"/>
      <c r="CVK427" s="60"/>
      <c r="CVL427" s="60"/>
      <c r="CVM427" s="60"/>
      <c r="CVN427" s="60"/>
      <c r="CVO427" s="60"/>
      <c r="CVP427" s="60"/>
      <c r="CVQ427" s="60"/>
      <c r="CVR427" s="60"/>
      <c r="CVS427" s="60"/>
      <c r="CVT427" s="60"/>
      <c r="CVU427" s="60"/>
      <c r="CVV427" s="60"/>
      <c r="CVW427" s="60"/>
      <c r="CVX427" s="60"/>
      <c r="CVY427" s="60"/>
      <c r="CVZ427" s="60"/>
      <c r="CWA427" s="60"/>
      <c r="CWB427" s="60"/>
      <c r="CWC427" s="60"/>
      <c r="CWD427" s="60"/>
      <c r="CWE427" s="60"/>
      <c r="CWF427" s="60"/>
      <c r="CWG427" s="60"/>
      <c r="CWH427" s="60"/>
      <c r="CWI427" s="60"/>
      <c r="CWJ427" s="60"/>
      <c r="CWK427" s="60"/>
      <c r="CWL427" s="60"/>
      <c r="CWM427" s="60"/>
      <c r="CWN427" s="60"/>
      <c r="CWO427" s="60"/>
      <c r="CWP427" s="60"/>
      <c r="CWQ427" s="60"/>
      <c r="CWR427" s="60"/>
      <c r="CWS427" s="60"/>
      <c r="CWT427" s="60"/>
      <c r="CWU427" s="60"/>
      <c r="CWV427" s="60"/>
      <c r="CWW427" s="60"/>
      <c r="CWX427" s="60"/>
      <c r="CWY427" s="60"/>
      <c r="CWZ427" s="60"/>
      <c r="CXA427" s="60"/>
      <c r="CXB427" s="60"/>
      <c r="CXC427" s="60"/>
      <c r="CXD427" s="60"/>
      <c r="CXE427" s="60"/>
      <c r="CXF427" s="60"/>
      <c r="CXG427" s="60"/>
      <c r="CXH427" s="60"/>
      <c r="CXI427" s="60"/>
      <c r="CXJ427" s="60"/>
      <c r="CXK427" s="60"/>
      <c r="CXL427" s="60"/>
      <c r="CXM427" s="60"/>
      <c r="CXN427" s="60"/>
      <c r="CXO427" s="60"/>
      <c r="CXP427" s="60"/>
      <c r="CXQ427" s="60"/>
      <c r="CXR427" s="60"/>
      <c r="CXS427" s="60"/>
      <c r="CXT427" s="60"/>
      <c r="CXU427" s="60"/>
      <c r="CXV427" s="60"/>
      <c r="CXW427" s="60"/>
      <c r="CXX427" s="60"/>
      <c r="CXY427" s="60"/>
      <c r="CXZ427" s="60"/>
      <c r="CYA427" s="60"/>
      <c r="CYB427" s="60"/>
      <c r="CYC427" s="60"/>
      <c r="CYD427" s="60"/>
      <c r="CYE427" s="60"/>
      <c r="CYF427" s="60"/>
      <c r="CYG427" s="60"/>
      <c r="CYH427" s="60"/>
      <c r="CYI427" s="60"/>
      <c r="CYJ427" s="60"/>
      <c r="CYK427" s="60"/>
      <c r="CYL427" s="60"/>
      <c r="CYM427" s="60"/>
      <c r="CYN427" s="60"/>
      <c r="CYO427" s="60"/>
      <c r="CYP427" s="60"/>
      <c r="CYQ427" s="60"/>
      <c r="CYR427" s="60"/>
      <c r="CYS427" s="60"/>
      <c r="CYT427" s="60"/>
      <c r="CYU427" s="60"/>
      <c r="CYV427" s="60"/>
      <c r="CYW427" s="60"/>
      <c r="CYX427" s="60"/>
      <c r="CYY427" s="60"/>
      <c r="CYZ427" s="60"/>
      <c r="CZA427" s="60"/>
      <c r="CZB427" s="60"/>
      <c r="CZC427" s="60"/>
      <c r="CZD427" s="60"/>
      <c r="CZE427" s="60"/>
      <c r="CZF427" s="60"/>
      <c r="CZG427" s="60"/>
      <c r="CZH427" s="60"/>
      <c r="CZI427" s="60"/>
      <c r="CZJ427" s="60"/>
      <c r="CZK427" s="60"/>
      <c r="CZL427" s="60"/>
      <c r="CZM427" s="60"/>
      <c r="CZN427" s="60"/>
      <c r="CZO427" s="60"/>
      <c r="CZP427" s="60"/>
      <c r="CZQ427" s="60"/>
      <c r="CZR427" s="60"/>
      <c r="CZS427" s="60"/>
      <c r="CZT427" s="60"/>
      <c r="CZU427" s="60"/>
      <c r="CZV427" s="60"/>
      <c r="CZW427" s="60"/>
      <c r="CZX427" s="60"/>
      <c r="CZY427" s="60"/>
      <c r="CZZ427" s="60"/>
      <c r="DAA427" s="60"/>
      <c r="DAB427" s="60"/>
      <c r="DAC427" s="60"/>
      <c r="DAD427" s="60"/>
      <c r="DAE427" s="60"/>
      <c r="DAF427" s="60"/>
      <c r="DAG427" s="60"/>
      <c r="DAH427" s="60"/>
      <c r="DAI427" s="60"/>
      <c r="DAJ427" s="60"/>
      <c r="DAK427" s="60"/>
      <c r="DAL427" s="60"/>
      <c r="DAM427" s="60"/>
      <c r="DAN427" s="60"/>
      <c r="DAO427" s="60"/>
      <c r="DAP427" s="60"/>
      <c r="DAQ427" s="60"/>
      <c r="DAR427" s="60"/>
      <c r="DAS427" s="60"/>
      <c r="DAT427" s="60"/>
      <c r="DAU427" s="60"/>
      <c r="DAV427" s="60"/>
      <c r="DAW427" s="60"/>
      <c r="DAX427" s="60"/>
      <c r="DAY427" s="60"/>
      <c r="DAZ427" s="60"/>
      <c r="DBA427" s="60"/>
      <c r="DBB427" s="60"/>
      <c r="DBC427" s="60"/>
      <c r="DBD427" s="60"/>
      <c r="DBE427" s="60"/>
      <c r="DBF427" s="60"/>
      <c r="DBG427" s="60"/>
      <c r="DBH427" s="60"/>
      <c r="DBI427" s="60"/>
      <c r="DBJ427" s="60"/>
      <c r="DBK427" s="60"/>
      <c r="DBL427" s="60"/>
      <c r="DBM427" s="60"/>
      <c r="DBN427" s="60"/>
      <c r="DBO427" s="60"/>
      <c r="DBP427" s="60"/>
      <c r="DBQ427" s="60"/>
      <c r="DBR427" s="60"/>
      <c r="DBS427" s="60"/>
      <c r="DBT427" s="60"/>
      <c r="DBU427" s="60"/>
      <c r="DBV427" s="60"/>
      <c r="DBW427" s="60"/>
      <c r="DBX427" s="60"/>
      <c r="DBY427" s="60"/>
      <c r="DBZ427" s="60"/>
      <c r="DCA427" s="60"/>
      <c r="DCB427" s="60"/>
      <c r="DCC427" s="60"/>
      <c r="DCD427" s="60"/>
      <c r="DCE427" s="60"/>
      <c r="DCF427" s="60"/>
      <c r="DCG427" s="60"/>
      <c r="DCH427" s="60"/>
      <c r="DCI427" s="60"/>
      <c r="DCJ427" s="60"/>
      <c r="DCK427" s="60"/>
      <c r="DCL427" s="60"/>
      <c r="DCM427" s="60"/>
      <c r="DCN427" s="60"/>
      <c r="DCO427" s="60"/>
      <c r="DCP427" s="60"/>
      <c r="DCQ427" s="60"/>
      <c r="DCR427" s="60"/>
      <c r="DCS427" s="60"/>
      <c r="DCT427" s="60"/>
      <c r="DCU427" s="60"/>
      <c r="DCV427" s="60"/>
      <c r="DCW427" s="60"/>
      <c r="DCX427" s="60"/>
      <c r="DCY427" s="60"/>
      <c r="DCZ427" s="60"/>
      <c r="DDA427" s="60"/>
      <c r="DDB427" s="60"/>
      <c r="DDC427" s="60"/>
      <c r="DDD427" s="60"/>
      <c r="DDE427" s="60"/>
      <c r="DDF427" s="60"/>
      <c r="DDG427" s="60"/>
      <c r="DDH427" s="60"/>
      <c r="DDI427" s="60"/>
      <c r="DDJ427" s="60"/>
      <c r="DDK427" s="60"/>
      <c r="DDL427" s="60"/>
      <c r="DDM427" s="60"/>
      <c r="DDN427" s="60"/>
      <c r="DDO427" s="60"/>
      <c r="DDP427" s="60"/>
      <c r="DDQ427" s="60"/>
      <c r="DDR427" s="60"/>
      <c r="DDS427" s="60"/>
      <c r="DDT427" s="60"/>
      <c r="DDU427" s="60"/>
      <c r="DDV427" s="60"/>
      <c r="DDW427" s="60"/>
      <c r="DDX427" s="60"/>
      <c r="DDY427" s="60"/>
      <c r="DDZ427" s="60"/>
      <c r="DEA427" s="60"/>
      <c r="DEB427" s="60"/>
      <c r="DEC427" s="60"/>
      <c r="DED427" s="60"/>
      <c r="DEE427" s="60"/>
      <c r="DEF427" s="60"/>
      <c r="DEG427" s="60"/>
      <c r="DEH427" s="60"/>
      <c r="DEI427" s="60"/>
      <c r="DEJ427" s="60"/>
      <c r="DEK427" s="60"/>
      <c r="DEL427" s="60"/>
      <c r="DEM427" s="60"/>
      <c r="DEN427" s="60"/>
      <c r="DEO427" s="60"/>
      <c r="DEP427" s="60"/>
      <c r="DEQ427" s="60"/>
      <c r="DER427" s="60"/>
      <c r="DES427" s="60"/>
      <c r="DET427" s="60"/>
      <c r="DEU427" s="60"/>
      <c r="DEV427" s="60"/>
      <c r="DEW427" s="60"/>
      <c r="DEX427" s="60"/>
      <c r="DEY427" s="60"/>
      <c r="DEZ427" s="60"/>
      <c r="DFA427" s="60"/>
      <c r="DFB427" s="60"/>
      <c r="DFC427" s="60"/>
      <c r="DFD427" s="60"/>
      <c r="DFE427" s="60"/>
      <c r="DFF427" s="60"/>
      <c r="DFG427" s="60"/>
      <c r="DFH427" s="60"/>
      <c r="DFI427" s="60"/>
      <c r="DFJ427" s="60"/>
      <c r="DFK427" s="60"/>
      <c r="DFL427" s="60"/>
      <c r="DFM427" s="60"/>
      <c r="DFN427" s="60"/>
      <c r="DFO427" s="60"/>
      <c r="DFP427" s="60"/>
      <c r="DFQ427" s="60"/>
      <c r="DFR427" s="60"/>
      <c r="DFS427" s="60"/>
      <c r="DFT427" s="60"/>
      <c r="DFU427" s="60"/>
      <c r="DFV427" s="60"/>
      <c r="DFW427" s="60"/>
      <c r="DFX427" s="60"/>
      <c r="DFY427" s="60"/>
      <c r="DFZ427" s="60"/>
      <c r="DGA427" s="60"/>
      <c r="DGB427" s="60"/>
      <c r="DGC427" s="60"/>
      <c r="DGD427" s="60"/>
      <c r="DGE427" s="60"/>
      <c r="DGF427" s="60"/>
      <c r="DGG427" s="60"/>
      <c r="DGH427" s="60"/>
      <c r="DGI427" s="60"/>
      <c r="DGJ427" s="60"/>
      <c r="DGK427" s="60"/>
      <c r="DGL427" s="60"/>
      <c r="DGM427" s="60"/>
      <c r="DGN427" s="60"/>
      <c r="DGO427" s="60"/>
      <c r="DGP427" s="60"/>
      <c r="DGQ427" s="60"/>
      <c r="DGR427" s="60"/>
      <c r="DGS427" s="60"/>
      <c r="DGT427" s="60"/>
      <c r="DGU427" s="60"/>
      <c r="DGV427" s="60"/>
      <c r="DGW427" s="60"/>
      <c r="DGX427" s="60"/>
      <c r="DGY427" s="60"/>
      <c r="DGZ427" s="60"/>
      <c r="DHA427" s="60"/>
      <c r="DHB427" s="60"/>
      <c r="DHC427" s="60"/>
      <c r="DHD427" s="60"/>
      <c r="DHE427" s="60"/>
      <c r="DHF427" s="60"/>
      <c r="DHG427" s="60"/>
      <c r="DHH427" s="60"/>
      <c r="DHI427" s="60"/>
      <c r="DHJ427" s="60"/>
      <c r="DHK427" s="60"/>
      <c r="DHL427" s="60"/>
      <c r="DHM427" s="60"/>
      <c r="DHN427" s="60"/>
      <c r="DHO427" s="60"/>
      <c r="DHP427" s="60"/>
      <c r="DHQ427" s="60"/>
      <c r="DHR427" s="60"/>
      <c r="DHS427" s="60"/>
      <c r="DHT427" s="60"/>
      <c r="DHU427" s="60"/>
      <c r="DHV427" s="60"/>
      <c r="DHW427" s="60"/>
      <c r="DHX427" s="60"/>
      <c r="DHY427" s="60"/>
      <c r="DHZ427" s="60"/>
      <c r="DIA427" s="60"/>
      <c r="DIB427" s="60"/>
      <c r="DIC427" s="60"/>
      <c r="DID427" s="60"/>
      <c r="DIE427" s="60"/>
      <c r="DIF427" s="60"/>
      <c r="DIG427" s="60"/>
      <c r="DIH427" s="60"/>
      <c r="DII427" s="60"/>
      <c r="DIJ427" s="60"/>
      <c r="DIK427" s="60"/>
      <c r="DIL427" s="60"/>
      <c r="DIM427" s="60"/>
      <c r="DIN427" s="60"/>
      <c r="DIO427" s="60"/>
      <c r="DIP427" s="60"/>
      <c r="DIQ427" s="60"/>
      <c r="DIR427" s="60"/>
      <c r="DIS427" s="60"/>
      <c r="DIT427" s="60"/>
      <c r="DIU427" s="60"/>
      <c r="DIV427" s="60"/>
      <c r="DIW427" s="60"/>
      <c r="DIX427" s="60"/>
      <c r="DIY427" s="60"/>
      <c r="DIZ427" s="60"/>
      <c r="DJA427" s="60"/>
      <c r="DJB427" s="60"/>
      <c r="DJC427" s="60"/>
      <c r="DJD427" s="60"/>
      <c r="DJE427" s="60"/>
      <c r="DJF427" s="60"/>
      <c r="DJG427" s="60"/>
      <c r="DJH427" s="60"/>
      <c r="DJI427" s="60"/>
      <c r="DJJ427" s="60"/>
      <c r="DJK427" s="60"/>
      <c r="DJL427" s="60"/>
      <c r="DJM427" s="60"/>
      <c r="DJN427" s="60"/>
      <c r="DJO427" s="60"/>
      <c r="DJP427" s="60"/>
      <c r="DJQ427" s="60"/>
      <c r="DJR427" s="60"/>
      <c r="DJS427" s="60"/>
      <c r="DJT427" s="60"/>
      <c r="DJU427" s="60"/>
      <c r="DJV427" s="60"/>
      <c r="DJW427" s="60"/>
      <c r="DJX427" s="60"/>
      <c r="DJY427" s="60"/>
      <c r="DJZ427" s="60"/>
      <c r="DKA427" s="60"/>
      <c r="DKB427" s="60"/>
      <c r="DKC427" s="60"/>
      <c r="DKD427" s="60"/>
      <c r="DKE427" s="60"/>
      <c r="DKF427" s="60"/>
      <c r="DKG427" s="60"/>
      <c r="DKH427" s="60"/>
      <c r="DKI427" s="60"/>
      <c r="DKJ427" s="60"/>
      <c r="DKK427" s="60"/>
      <c r="DKL427" s="60"/>
      <c r="DKM427" s="60"/>
      <c r="DKN427" s="60"/>
      <c r="DKO427" s="60"/>
      <c r="DKP427" s="60"/>
      <c r="DKQ427" s="60"/>
      <c r="DKR427" s="60"/>
      <c r="DKS427" s="60"/>
      <c r="DKT427" s="60"/>
      <c r="DKU427" s="60"/>
      <c r="DKV427" s="60"/>
      <c r="DKW427" s="60"/>
      <c r="DKX427" s="60"/>
      <c r="DKY427" s="60"/>
      <c r="DKZ427" s="60"/>
      <c r="DLA427" s="60"/>
      <c r="DLB427" s="60"/>
      <c r="DLC427" s="60"/>
      <c r="DLD427" s="60"/>
      <c r="DLE427" s="60"/>
      <c r="DLF427" s="60"/>
      <c r="DLG427" s="60"/>
      <c r="DLH427" s="60"/>
      <c r="DLI427" s="60"/>
      <c r="DLJ427" s="60"/>
      <c r="DLK427" s="60"/>
      <c r="DLL427" s="60"/>
      <c r="DLM427" s="60"/>
      <c r="DLN427" s="60"/>
      <c r="DLO427" s="60"/>
      <c r="DLP427" s="60"/>
      <c r="DLQ427" s="60"/>
      <c r="DLR427" s="60"/>
      <c r="DLS427" s="60"/>
      <c r="DLT427" s="60"/>
      <c r="DLU427" s="60"/>
      <c r="DLV427" s="60"/>
      <c r="DLW427" s="60"/>
      <c r="DLX427" s="60"/>
      <c r="DLY427" s="60"/>
      <c r="DLZ427" s="60"/>
      <c r="DMA427" s="60"/>
      <c r="DMB427" s="60"/>
      <c r="DMC427" s="60"/>
      <c r="DMD427" s="60"/>
      <c r="DME427" s="60"/>
      <c r="DMF427" s="60"/>
      <c r="DMG427" s="60"/>
      <c r="DMH427" s="60"/>
      <c r="DMI427" s="60"/>
      <c r="DMJ427" s="60"/>
      <c r="DMK427" s="60"/>
      <c r="DML427" s="60"/>
      <c r="DMM427" s="60"/>
      <c r="DMN427" s="60"/>
      <c r="DMO427" s="60"/>
      <c r="DMP427" s="60"/>
      <c r="DMQ427" s="60"/>
      <c r="DMR427" s="60"/>
      <c r="DMS427" s="60"/>
      <c r="DMT427" s="60"/>
      <c r="DMU427" s="60"/>
      <c r="DMV427" s="60"/>
      <c r="DMW427" s="60"/>
      <c r="DMX427" s="60"/>
      <c r="DMY427" s="60"/>
      <c r="DMZ427" s="60"/>
      <c r="DNA427" s="60"/>
      <c r="DNB427" s="60"/>
      <c r="DNC427" s="60"/>
      <c r="DND427" s="60"/>
      <c r="DNE427" s="60"/>
      <c r="DNF427" s="60"/>
      <c r="DNG427" s="60"/>
      <c r="DNH427" s="60"/>
      <c r="DNI427" s="60"/>
      <c r="DNJ427" s="60"/>
      <c r="DNK427" s="60"/>
      <c r="DNL427" s="60"/>
      <c r="DNM427" s="60"/>
      <c r="DNN427" s="60"/>
      <c r="DNO427" s="60"/>
      <c r="DNP427" s="60"/>
      <c r="DNQ427" s="60"/>
      <c r="DNR427" s="60"/>
      <c r="DNS427" s="60"/>
      <c r="DNT427" s="60"/>
      <c r="DNU427" s="60"/>
      <c r="DNV427" s="60"/>
      <c r="DNW427" s="60"/>
      <c r="DNX427" s="60"/>
      <c r="DNY427" s="60"/>
      <c r="DNZ427" s="60"/>
      <c r="DOA427" s="60"/>
      <c r="DOB427" s="60"/>
      <c r="DOC427" s="60"/>
      <c r="DOD427" s="60"/>
      <c r="DOE427" s="60"/>
      <c r="DOF427" s="60"/>
      <c r="DOG427" s="60"/>
      <c r="DOH427" s="60"/>
      <c r="DOI427" s="60"/>
      <c r="DOJ427" s="60"/>
      <c r="DOK427" s="60"/>
      <c r="DOL427" s="60"/>
      <c r="DOM427" s="60"/>
      <c r="DON427" s="60"/>
      <c r="DOO427" s="60"/>
      <c r="DOP427" s="60"/>
      <c r="DOQ427" s="60"/>
      <c r="DOR427" s="60"/>
      <c r="DOS427" s="60"/>
      <c r="DOT427" s="60"/>
      <c r="DOU427" s="60"/>
      <c r="DOV427" s="60"/>
      <c r="DOW427" s="60"/>
      <c r="DOX427" s="60"/>
      <c r="DOY427" s="60"/>
      <c r="DOZ427" s="60"/>
      <c r="DPA427" s="60"/>
      <c r="DPB427" s="60"/>
      <c r="DPC427" s="60"/>
      <c r="DPD427" s="60"/>
      <c r="DPE427" s="60"/>
      <c r="DPF427" s="60"/>
      <c r="DPG427" s="60"/>
      <c r="DPH427" s="60"/>
      <c r="DPI427" s="60"/>
      <c r="DPJ427" s="60"/>
      <c r="DPK427" s="60"/>
      <c r="DPL427" s="60"/>
      <c r="DPM427" s="60"/>
      <c r="DPN427" s="60"/>
      <c r="DPO427" s="60"/>
      <c r="DPP427" s="60"/>
      <c r="DPQ427" s="60"/>
      <c r="DPR427" s="60"/>
      <c r="DPS427" s="60"/>
      <c r="DPT427" s="60"/>
      <c r="DPU427" s="60"/>
      <c r="DPV427" s="60"/>
      <c r="DPW427" s="60"/>
      <c r="DPX427" s="60"/>
      <c r="DPY427" s="60"/>
      <c r="DPZ427" s="60"/>
      <c r="DQA427" s="60"/>
      <c r="DQB427" s="60"/>
      <c r="DQC427" s="60"/>
      <c r="DQD427" s="60"/>
      <c r="DQE427" s="60"/>
      <c r="DQF427" s="60"/>
      <c r="DQG427" s="60"/>
      <c r="DQH427" s="60"/>
      <c r="DQI427" s="60"/>
      <c r="DQJ427" s="60"/>
      <c r="DQK427" s="60"/>
      <c r="DQL427" s="60"/>
      <c r="DQM427" s="60"/>
      <c r="DQN427" s="60"/>
      <c r="DQO427" s="60"/>
      <c r="DQP427" s="60"/>
      <c r="DQQ427" s="60"/>
      <c r="DQR427" s="60"/>
      <c r="DQS427" s="60"/>
      <c r="DQT427" s="60"/>
      <c r="DQU427" s="60"/>
      <c r="DQV427" s="60"/>
      <c r="DQW427" s="60"/>
      <c r="DQX427" s="60"/>
      <c r="DQY427" s="60"/>
      <c r="DQZ427" s="60"/>
      <c r="DRA427" s="60"/>
      <c r="DRB427" s="60"/>
      <c r="DRC427" s="60"/>
      <c r="DRD427" s="60"/>
      <c r="DRE427" s="60"/>
      <c r="DRF427" s="60"/>
      <c r="DRG427" s="60"/>
      <c r="DRH427" s="60"/>
      <c r="DRI427" s="60"/>
      <c r="DRJ427" s="60"/>
      <c r="DRK427" s="60"/>
      <c r="DRL427" s="60"/>
      <c r="DRM427" s="60"/>
      <c r="DRN427" s="60"/>
      <c r="DRO427" s="60"/>
      <c r="DRP427" s="60"/>
      <c r="DRQ427" s="60"/>
      <c r="DRR427" s="60"/>
      <c r="DRS427" s="60"/>
      <c r="DRT427" s="60"/>
      <c r="DRU427" s="60"/>
      <c r="DRV427" s="60"/>
      <c r="DRW427" s="60"/>
      <c r="DRX427" s="60"/>
      <c r="DRY427" s="60"/>
      <c r="DRZ427" s="60"/>
      <c r="DSA427" s="60"/>
      <c r="DSB427" s="60"/>
      <c r="DSC427" s="60"/>
      <c r="DSD427" s="60"/>
      <c r="DSE427" s="60"/>
      <c r="DSF427" s="60"/>
      <c r="DSG427" s="60"/>
      <c r="DSH427" s="60"/>
      <c r="DSI427" s="60"/>
      <c r="DSJ427" s="60"/>
      <c r="DSK427" s="60"/>
      <c r="DSL427" s="60"/>
      <c r="DSM427" s="60"/>
      <c r="DSN427" s="60"/>
      <c r="DSO427" s="60"/>
      <c r="DSP427" s="60"/>
      <c r="DSQ427" s="60"/>
      <c r="DSR427" s="60"/>
      <c r="DSS427" s="60"/>
      <c r="DST427" s="60"/>
      <c r="DSU427" s="60"/>
      <c r="DSV427" s="60"/>
      <c r="DSW427" s="60"/>
      <c r="DSX427" s="60"/>
      <c r="DSY427" s="60"/>
      <c r="DSZ427" s="60"/>
      <c r="DTA427" s="60"/>
      <c r="DTB427" s="60"/>
      <c r="DTC427" s="60"/>
      <c r="DTD427" s="60"/>
      <c r="DTE427" s="60"/>
      <c r="DTF427" s="60"/>
      <c r="DTG427" s="60"/>
      <c r="DTH427" s="60"/>
      <c r="DTI427" s="60"/>
      <c r="DTJ427" s="60"/>
      <c r="DTK427" s="60"/>
      <c r="DTL427" s="60"/>
      <c r="DTM427" s="60"/>
      <c r="DTN427" s="60"/>
      <c r="DTO427" s="60"/>
      <c r="DTP427" s="60"/>
      <c r="DTQ427" s="60"/>
      <c r="DTR427" s="60"/>
      <c r="DTS427" s="60"/>
      <c r="DTT427" s="60"/>
      <c r="DTU427" s="60"/>
      <c r="DTV427" s="60"/>
      <c r="DTW427" s="60"/>
      <c r="DTX427" s="60"/>
      <c r="DTY427" s="60"/>
      <c r="DTZ427" s="60"/>
      <c r="DUA427" s="60"/>
      <c r="DUB427" s="60"/>
      <c r="DUC427" s="60"/>
      <c r="DUD427" s="60"/>
      <c r="DUE427" s="60"/>
      <c r="DUF427" s="60"/>
      <c r="DUG427" s="60"/>
      <c r="DUH427" s="60"/>
      <c r="DUI427" s="60"/>
      <c r="DUJ427" s="60"/>
      <c r="DUK427" s="60"/>
      <c r="DUL427" s="60"/>
      <c r="DUM427" s="60"/>
      <c r="DUN427" s="60"/>
      <c r="DUO427" s="60"/>
      <c r="DUP427" s="60"/>
      <c r="DUQ427" s="60"/>
      <c r="DUR427" s="60"/>
      <c r="DUS427" s="60"/>
      <c r="DUT427" s="60"/>
      <c r="DUU427" s="60"/>
      <c r="DUV427" s="60"/>
      <c r="DUW427" s="60"/>
      <c r="DUX427" s="60"/>
      <c r="DUY427" s="60"/>
      <c r="DUZ427" s="60"/>
      <c r="DVA427" s="60"/>
      <c r="DVB427" s="60"/>
      <c r="DVC427" s="60"/>
      <c r="DVD427" s="60"/>
      <c r="DVE427" s="60"/>
      <c r="DVF427" s="60"/>
      <c r="DVG427" s="60"/>
      <c r="DVH427" s="60"/>
      <c r="DVI427" s="60"/>
      <c r="DVJ427" s="60"/>
      <c r="DVK427" s="60"/>
      <c r="DVL427" s="60"/>
      <c r="DVM427" s="60"/>
      <c r="DVN427" s="60"/>
      <c r="DVO427" s="60"/>
      <c r="DVP427" s="60"/>
      <c r="DVQ427" s="60"/>
      <c r="DVR427" s="60"/>
      <c r="DVS427" s="60"/>
      <c r="DVT427" s="60"/>
      <c r="DVU427" s="60"/>
      <c r="DVV427" s="60"/>
      <c r="DVW427" s="60"/>
      <c r="DVX427" s="60"/>
      <c r="DVY427" s="60"/>
      <c r="DVZ427" s="60"/>
      <c r="DWA427" s="60"/>
      <c r="DWB427" s="60"/>
      <c r="DWC427" s="60"/>
      <c r="DWD427" s="60"/>
      <c r="DWE427" s="60"/>
      <c r="DWF427" s="60"/>
      <c r="DWG427" s="60"/>
      <c r="DWH427" s="60"/>
      <c r="DWI427" s="60"/>
      <c r="DWJ427" s="60"/>
      <c r="DWK427" s="60"/>
      <c r="DWL427" s="60"/>
      <c r="DWM427" s="60"/>
      <c r="DWN427" s="60"/>
      <c r="DWO427" s="60"/>
      <c r="DWP427" s="60"/>
      <c r="DWQ427" s="60"/>
      <c r="DWR427" s="60"/>
      <c r="DWS427" s="60"/>
      <c r="DWT427" s="60"/>
      <c r="DWU427" s="60"/>
      <c r="DWV427" s="60"/>
      <c r="DWW427" s="60"/>
      <c r="DWX427" s="60"/>
      <c r="DWY427" s="60"/>
      <c r="DWZ427" s="60"/>
      <c r="DXA427" s="60"/>
      <c r="DXB427" s="60"/>
      <c r="DXC427" s="60"/>
      <c r="DXD427" s="60"/>
      <c r="DXE427" s="60"/>
      <c r="DXF427" s="60"/>
      <c r="DXG427" s="60"/>
      <c r="DXH427" s="60"/>
      <c r="DXI427" s="60"/>
      <c r="DXJ427" s="60"/>
      <c r="DXK427" s="60"/>
      <c r="DXL427" s="60"/>
      <c r="DXM427" s="60"/>
      <c r="DXN427" s="60"/>
      <c r="DXO427" s="60"/>
      <c r="DXP427" s="60"/>
      <c r="DXQ427" s="60"/>
      <c r="DXR427" s="60"/>
      <c r="DXS427" s="60"/>
      <c r="DXT427" s="60"/>
      <c r="DXU427" s="60"/>
      <c r="DXV427" s="60"/>
      <c r="DXW427" s="60"/>
      <c r="DXX427" s="60"/>
      <c r="DXY427" s="60"/>
      <c r="DXZ427" s="60"/>
      <c r="DYA427" s="60"/>
      <c r="DYB427" s="60"/>
      <c r="DYC427" s="60"/>
      <c r="DYD427" s="60"/>
      <c r="DYE427" s="60"/>
      <c r="DYF427" s="60"/>
      <c r="DYG427" s="60"/>
      <c r="DYH427" s="60"/>
      <c r="DYI427" s="60"/>
      <c r="DYJ427" s="60"/>
      <c r="DYK427" s="60"/>
      <c r="DYL427" s="60"/>
      <c r="DYM427" s="60"/>
      <c r="DYN427" s="60"/>
      <c r="DYO427" s="60"/>
      <c r="DYP427" s="60"/>
      <c r="DYQ427" s="60"/>
      <c r="DYR427" s="60"/>
      <c r="DYS427" s="60"/>
      <c r="DYT427" s="60"/>
      <c r="DYU427" s="60"/>
      <c r="DYV427" s="60"/>
      <c r="DYW427" s="60"/>
      <c r="DYX427" s="60"/>
      <c r="DYY427" s="60"/>
      <c r="DYZ427" s="60"/>
      <c r="DZA427" s="60"/>
      <c r="DZB427" s="60"/>
      <c r="DZC427" s="60"/>
      <c r="DZD427" s="60"/>
      <c r="DZE427" s="60"/>
      <c r="DZF427" s="60"/>
      <c r="DZG427" s="60"/>
      <c r="DZH427" s="60"/>
      <c r="DZI427" s="60"/>
      <c r="DZJ427" s="60"/>
      <c r="DZK427" s="60"/>
      <c r="DZL427" s="60"/>
      <c r="DZM427" s="60"/>
      <c r="DZN427" s="60"/>
      <c r="DZO427" s="60"/>
      <c r="DZP427" s="60"/>
      <c r="DZQ427" s="60"/>
      <c r="DZR427" s="60"/>
      <c r="DZS427" s="60"/>
      <c r="DZT427" s="60"/>
      <c r="DZU427" s="60"/>
      <c r="DZV427" s="60"/>
      <c r="DZW427" s="60"/>
      <c r="DZX427" s="60"/>
      <c r="DZY427" s="60"/>
      <c r="DZZ427" s="60"/>
      <c r="EAA427" s="60"/>
      <c r="EAB427" s="60"/>
      <c r="EAC427" s="60"/>
      <c r="EAD427" s="60"/>
      <c r="EAE427" s="60"/>
      <c r="EAF427" s="60"/>
      <c r="EAG427" s="60"/>
      <c r="EAH427" s="60"/>
      <c r="EAI427" s="60"/>
      <c r="EAJ427" s="60"/>
      <c r="EAK427" s="60"/>
      <c r="EAL427" s="60"/>
      <c r="EAM427" s="60"/>
      <c r="EAN427" s="60"/>
      <c r="EAO427" s="60"/>
      <c r="EAP427" s="60"/>
      <c r="EAQ427" s="60"/>
      <c r="EAR427" s="60"/>
      <c r="EAS427" s="60"/>
      <c r="EAT427" s="60"/>
      <c r="EAU427" s="60"/>
      <c r="EAV427" s="60"/>
      <c r="EAW427" s="60"/>
      <c r="EAX427" s="60"/>
      <c r="EAY427" s="60"/>
      <c r="EAZ427" s="60"/>
      <c r="EBA427" s="60"/>
      <c r="EBB427" s="60"/>
      <c r="EBC427" s="60"/>
      <c r="EBD427" s="60"/>
      <c r="EBE427" s="60"/>
      <c r="EBF427" s="60"/>
      <c r="EBG427" s="60"/>
      <c r="EBH427" s="60"/>
      <c r="EBI427" s="60"/>
      <c r="EBJ427" s="60"/>
      <c r="EBK427" s="60"/>
      <c r="EBL427" s="60"/>
      <c r="EBM427" s="60"/>
      <c r="EBN427" s="60"/>
      <c r="EBO427" s="60"/>
      <c r="EBP427" s="60"/>
      <c r="EBQ427" s="60"/>
      <c r="EBR427" s="60"/>
      <c r="EBS427" s="60"/>
      <c r="EBT427" s="60"/>
      <c r="EBU427" s="60"/>
      <c r="EBV427" s="60"/>
      <c r="EBW427" s="60"/>
      <c r="EBX427" s="60"/>
      <c r="EBY427" s="60"/>
      <c r="EBZ427" s="60"/>
      <c r="ECA427" s="60"/>
      <c r="ECB427" s="60"/>
      <c r="ECC427" s="60"/>
      <c r="ECD427" s="60"/>
      <c r="ECE427" s="60"/>
      <c r="ECF427" s="60"/>
      <c r="ECG427" s="60"/>
      <c r="ECH427" s="60"/>
      <c r="ECI427" s="60"/>
      <c r="ECJ427" s="60"/>
      <c r="ECK427" s="60"/>
      <c r="ECL427" s="60"/>
      <c r="ECM427" s="60"/>
      <c r="ECN427" s="60"/>
      <c r="ECO427" s="60"/>
      <c r="ECP427" s="60"/>
      <c r="ECQ427" s="60"/>
      <c r="ECR427" s="60"/>
      <c r="ECS427" s="60"/>
      <c r="ECT427" s="60"/>
      <c r="ECU427" s="60"/>
      <c r="ECV427" s="60"/>
      <c r="ECW427" s="60"/>
      <c r="ECX427" s="60"/>
      <c r="ECY427" s="60"/>
      <c r="ECZ427" s="60"/>
      <c r="EDA427" s="60"/>
      <c r="EDB427" s="60"/>
      <c r="EDC427" s="60"/>
      <c r="EDD427" s="60"/>
      <c r="EDE427" s="60"/>
      <c r="EDF427" s="60"/>
      <c r="EDG427" s="60"/>
      <c r="EDH427" s="60"/>
      <c r="EDI427" s="60"/>
      <c r="EDJ427" s="60"/>
      <c r="EDK427" s="60"/>
      <c r="EDL427" s="60"/>
      <c r="EDM427" s="60"/>
      <c r="EDN427" s="60"/>
      <c r="EDO427" s="60"/>
      <c r="EDP427" s="60"/>
      <c r="EDQ427" s="60"/>
      <c r="EDR427" s="60"/>
      <c r="EDS427" s="60"/>
      <c r="EDT427" s="60"/>
      <c r="EDU427" s="60"/>
      <c r="EDV427" s="60"/>
      <c r="EDW427" s="60"/>
      <c r="EDX427" s="60"/>
      <c r="EDY427" s="60"/>
      <c r="EDZ427" s="60"/>
      <c r="EEA427" s="60"/>
      <c r="EEB427" s="60"/>
      <c r="EEC427" s="60"/>
      <c r="EED427" s="60"/>
      <c r="EEE427" s="60"/>
      <c r="EEF427" s="60"/>
      <c r="EEG427" s="60"/>
      <c r="EEH427" s="60"/>
      <c r="EEI427" s="60"/>
      <c r="EEJ427" s="60"/>
      <c r="EEK427" s="60"/>
      <c r="EEL427" s="60"/>
      <c r="EEM427" s="60"/>
      <c r="EEN427" s="60"/>
      <c r="EEO427" s="60"/>
      <c r="EEP427" s="60"/>
      <c r="EEQ427" s="60"/>
      <c r="EER427" s="60"/>
      <c r="EES427" s="60"/>
      <c r="EET427" s="60"/>
      <c r="EEU427" s="60"/>
      <c r="EEV427" s="60"/>
      <c r="EEW427" s="60"/>
      <c r="EEX427" s="60"/>
      <c r="EEY427" s="60"/>
      <c r="EEZ427" s="60"/>
      <c r="EFA427" s="60"/>
      <c r="EFB427" s="60"/>
      <c r="EFC427" s="60"/>
      <c r="EFD427" s="60"/>
      <c r="EFE427" s="60"/>
      <c r="EFF427" s="60"/>
      <c r="EFG427" s="60"/>
      <c r="EFH427" s="60"/>
      <c r="EFI427" s="60"/>
      <c r="EFJ427" s="60"/>
      <c r="EFK427" s="60"/>
      <c r="EFL427" s="60"/>
      <c r="EFM427" s="60"/>
      <c r="EFN427" s="60"/>
      <c r="EFO427" s="60"/>
      <c r="EFP427" s="60"/>
      <c r="EFQ427" s="60"/>
      <c r="EFR427" s="60"/>
      <c r="EFS427" s="60"/>
      <c r="EFT427" s="60"/>
      <c r="EFU427" s="60"/>
      <c r="EFV427" s="60"/>
      <c r="EFW427" s="60"/>
      <c r="EFX427" s="60"/>
      <c r="EFY427" s="60"/>
      <c r="EFZ427" s="60"/>
      <c r="EGA427" s="60"/>
      <c r="EGB427" s="60"/>
      <c r="EGC427" s="60"/>
      <c r="EGD427" s="60"/>
      <c r="EGE427" s="60"/>
      <c r="EGF427" s="60"/>
      <c r="EGG427" s="60"/>
      <c r="EGH427" s="60"/>
      <c r="EGI427" s="60"/>
      <c r="EGJ427" s="60"/>
      <c r="EGK427" s="60"/>
      <c r="EGL427" s="60"/>
      <c r="EGM427" s="60"/>
      <c r="EGN427" s="60"/>
      <c r="EGO427" s="60"/>
      <c r="EGP427" s="60"/>
      <c r="EGQ427" s="60"/>
      <c r="EGR427" s="60"/>
      <c r="EGS427" s="60"/>
      <c r="EGT427" s="60"/>
      <c r="EGU427" s="60"/>
      <c r="EGV427" s="60"/>
      <c r="EGW427" s="60"/>
      <c r="EGX427" s="60"/>
      <c r="EGY427" s="60"/>
      <c r="EGZ427" s="60"/>
      <c r="EHA427" s="60"/>
      <c r="EHB427" s="60"/>
      <c r="EHC427" s="60"/>
      <c r="EHD427" s="60"/>
      <c r="EHE427" s="60"/>
      <c r="EHF427" s="60"/>
      <c r="EHG427" s="60"/>
      <c r="EHH427" s="60"/>
      <c r="EHI427" s="60"/>
      <c r="EHJ427" s="60"/>
      <c r="EHK427" s="60"/>
      <c r="EHL427" s="60"/>
      <c r="EHM427" s="60"/>
      <c r="EHN427" s="60"/>
      <c r="EHO427" s="60"/>
      <c r="EHP427" s="60"/>
      <c r="EHQ427" s="60"/>
      <c r="EHR427" s="60"/>
      <c r="EHS427" s="60"/>
      <c r="EHT427" s="60"/>
      <c r="EHU427" s="60"/>
      <c r="EHV427" s="60"/>
      <c r="EHW427" s="60"/>
      <c r="EHX427" s="60"/>
      <c r="EHY427" s="60"/>
      <c r="EHZ427" s="60"/>
      <c r="EIA427" s="60"/>
      <c r="EIB427" s="60"/>
      <c r="EIC427" s="60"/>
      <c r="EID427" s="60"/>
      <c r="EIE427" s="60"/>
      <c r="EIF427" s="60"/>
      <c r="EIG427" s="60"/>
      <c r="EIH427" s="60"/>
      <c r="EII427" s="60"/>
      <c r="EIJ427" s="60"/>
      <c r="EIK427" s="60"/>
      <c r="EIL427" s="60"/>
      <c r="EIM427" s="60"/>
      <c r="EIN427" s="60"/>
      <c r="EIO427" s="60"/>
      <c r="EIP427" s="60"/>
      <c r="EIQ427" s="60"/>
      <c r="EIR427" s="60"/>
      <c r="EIS427" s="60"/>
      <c r="EIT427" s="60"/>
      <c r="EIU427" s="60"/>
      <c r="EIV427" s="60"/>
      <c r="EIW427" s="60"/>
      <c r="EIX427" s="60"/>
      <c r="EIY427" s="60"/>
      <c r="EIZ427" s="60"/>
      <c r="EJA427" s="60"/>
      <c r="EJB427" s="60"/>
      <c r="EJC427" s="60"/>
      <c r="EJD427" s="60"/>
      <c r="EJE427" s="60"/>
      <c r="EJF427" s="60"/>
      <c r="EJG427" s="60"/>
      <c r="EJH427" s="60"/>
      <c r="EJI427" s="60"/>
      <c r="EJJ427" s="60"/>
      <c r="EJK427" s="60"/>
      <c r="EJL427" s="60"/>
      <c r="EJM427" s="60"/>
      <c r="EJN427" s="60"/>
      <c r="EJO427" s="60"/>
      <c r="EJP427" s="60"/>
      <c r="EJQ427" s="60"/>
      <c r="EJR427" s="60"/>
      <c r="EJS427" s="60"/>
      <c r="EJT427" s="60"/>
      <c r="EJU427" s="60"/>
      <c r="EJV427" s="60"/>
      <c r="EJW427" s="60"/>
      <c r="EJX427" s="60"/>
      <c r="EJY427" s="60"/>
      <c r="EJZ427" s="60"/>
      <c r="EKA427" s="60"/>
      <c r="EKB427" s="60"/>
      <c r="EKC427" s="60"/>
      <c r="EKD427" s="60"/>
      <c r="EKE427" s="60"/>
      <c r="EKF427" s="60"/>
      <c r="EKG427" s="60"/>
      <c r="EKH427" s="60"/>
      <c r="EKI427" s="60"/>
      <c r="EKJ427" s="60"/>
      <c r="EKK427" s="60"/>
      <c r="EKL427" s="60"/>
      <c r="EKM427" s="60"/>
      <c r="EKN427" s="60"/>
      <c r="EKO427" s="60"/>
      <c r="EKP427" s="60"/>
      <c r="EKQ427" s="60"/>
      <c r="EKR427" s="60"/>
      <c r="EKS427" s="60"/>
      <c r="EKT427" s="60"/>
      <c r="EKU427" s="60"/>
      <c r="EKV427" s="60"/>
      <c r="EKW427" s="60"/>
      <c r="EKX427" s="60"/>
      <c r="EKY427" s="60"/>
      <c r="EKZ427" s="60"/>
      <c r="ELA427" s="60"/>
      <c r="ELB427" s="60"/>
      <c r="ELC427" s="60"/>
      <c r="ELD427" s="60"/>
      <c r="ELE427" s="60"/>
      <c r="ELF427" s="60"/>
      <c r="ELG427" s="60"/>
      <c r="ELH427" s="60"/>
      <c r="ELI427" s="60"/>
      <c r="ELJ427" s="60"/>
      <c r="ELK427" s="60"/>
      <c r="ELL427" s="60"/>
      <c r="ELM427" s="60"/>
      <c r="ELN427" s="60"/>
      <c r="ELO427" s="60"/>
      <c r="ELP427" s="60"/>
      <c r="ELQ427" s="60"/>
      <c r="ELR427" s="60"/>
      <c r="ELS427" s="60"/>
      <c r="ELT427" s="60"/>
      <c r="ELU427" s="60"/>
      <c r="ELV427" s="60"/>
      <c r="ELW427" s="60"/>
      <c r="ELX427" s="60"/>
      <c r="ELY427" s="60"/>
      <c r="ELZ427" s="60"/>
      <c r="EMA427" s="60"/>
      <c r="EMB427" s="60"/>
      <c r="EMC427" s="60"/>
      <c r="EMD427" s="60"/>
      <c r="EME427" s="60"/>
      <c r="EMF427" s="60"/>
      <c r="EMG427" s="60"/>
      <c r="EMH427" s="60"/>
      <c r="EMI427" s="60"/>
      <c r="EMJ427" s="60"/>
      <c r="EMK427" s="60"/>
      <c r="EML427" s="60"/>
      <c r="EMM427" s="60"/>
      <c r="EMN427" s="60"/>
      <c r="EMO427" s="60"/>
      <c r="EMP427" s="60"/>
      <c r="EMQ427" s="60"/>
      <c r="EMR427" s="60"/>
      <c r="EMS427" s="60"/>
      <c r="EMT427" s="60"/>
      <c r="EMU427" s="60"/>
      <c r="EMV427" s="60"/>
      <c r="EMW427" s="60"/>
      <c r="EMX427" s="60"/>
      <c r="EMY427" s="60"/>
      <c r="EMZ427" s="60"/>
      <c r="ENA427" s="60"/>
      <c r="ENB427" s="60"/>
      <c r="ENC427" s="60"/>
      <c r="END427" s="60"/>
      <c r="ENE427" s="60"/>
      <c r="ENF427" s="60"/>
      <c r="ENG427" s="60"/>
      <c r="ENH427" s="60"/>
      <c r="ENI427" s="60"/>
      <c r="ENJ427" s="60"/>
      <c r="ENK427" s="60"/>
      <c r="ENL427" s="60"/>
      <c r="ENM427" s="60"/>
      <c r="ENN427" s="60"/>
      <c r="ENO427" s="60"/>
      <c r="ENP427" s="60"/>
      <c r="ENQ427" s="60"/>
      <c r="ENR427" s="60"/>
      <c r="ENS427" s="60"/>
      <c r="ENT427" s="60"/>
      <c r="ENU427" s="60"/>
      <c r="ENV427" s="60"/>
      <c r="ENW427" s="60"/>
      <c r="ENX427" s="60"/>
      <c r="ENY427" s="60"/>
      <c r="ENZ427" s="60"/>
      <c r="EOA427" s="60"/>
      <c r="EOB427" s="60"/>
      <c r="EOC427" s="60"/>
      <c r="EOD427" s="60"/>
      <c r="EOE427" s="60"/>
      <c r="EOF427" s="60"/>
      <c r="EOG427" s="60"/>
      <c r="EOH427" s="60"/>
      <c r="EOI427" s="60"/>
      <c r="EOJ427" s="60"/>
      <c r="EOK427" s="60"/>
      <c r="EOL427" s="60"/>
      <c r="EOM427" s="60"/>
      <c r="EON427" s="60"/>
      <c r="EOO427" s="60"/>
      <c r="EOP427" s="60"/>
      <c r="EOQ427" s="60"/>
      <c r="EOR427" s="60"/>
      <c r="EOS427" s="60"/>
      <c r="EOT427" s="60"/>
      <c r="EOU427" s="60"/>
      <c r="EOV427" s="60"/>
      <c r="EOW427" s="60"/>
      <c r="EOX427" s="60"/>
      <c r="EOY427" s="60"/>
      <c r="EOZ427" s="60"/>
      <c r="EPA427" s="60"/>
      <c r="EPB427" s="60"/>
      <c r="EPC427" s="60"/>
      <c r="EPD427" s="60"/>
      <c r="EPE427" s="60"/>
      <c r="EPF427" s="60"/>
      <c r="EPG427" s="60"/>
      <c r="EPH427" s="60"/>
      <c r="EPI427" s="60"/>
      <c r="EPJ427" s="60"/>
      <c r="EPK427" s="60"/>
      <c r="EPL427" s="60"/>
      <c r="EPM427" s="60"/>
      <c r="EPN427" s="60"/>
      <c r="EPO427" s="60"/>
      <c r="EPP427" s="60"/>
      <c r="EPQ427" s="60"/>
      <c r="EPR427" s="60"/>
      <c r="EPS427" s="60"/>
      <c r="EPT427" s="60"/>
      <c r="EPU427" s="60"/>
      <c r="EPV427" s="60"/>
      <c r="EPW427" s="60"/>
      <c r="EPX427" s="60"/>
      <c r="EPY427" s="60"/>
      <c r="EPZ427" s="60"/>
      <c r="EQA427" s="60"/>
      <c r="EQB427" s="60"/>
      <c r="EQC427" s="60"/>
      <c r="EQD427" s="60"/>
      <c r="EQE427" s="60"/>
      <c r="EQF427" s="60"/>
      <c r="EQG427" s="60"/>
      <c r="EQH427" s="60"/>
      <c r="EQI427" s="60"/>
      <c r="EQJ427" s="60"/>
      <c r="EQK427" s="60"/>
      <c r="EQL427" s="60"/>
      <c r="EQM427" s="60"/>
      <c r="EQN427" s="60"/>
      <c r="EQO427" s="60"/>
      <c r="EQP427" s="60"/>
      <c r="EQQ427" s="60"/>
      <c r="EQR427" s="60"/>
      <c r="EQS427" s="60"/>
      <c r="EQT427" s="60"/>
      <c r="EQU427" s="60"/>
      <c r="EQV427" s="60"/>
      <c r="EQW427" s="60"/>
      <c r="EQX427" s="60"/>
      <c r="EQY427" s="60"/>
      <c r="EQZ427" s="60"/>
      <c r="ERA427" s="60"/>
      <c r="ERB427" s="60"/>
      <c r="ERC427" s="60"/>
      <c r="ERD427" s="60"/>
      <c r="ERE427" s="60"/>
      <c r="ERF427" s="60"/>
      <c r="ERG427" s="60"/>
      <c r="ERH427" s="60"/>
      <c r="ERI427" s="60"/>
      <c r="ERJ427" s="60"/>
      <c r="ERK427" s="60"/>
      <c r="ERL427" s="60"/>
      <c r="ERM427" s="60"/>
      <c r="ERN427" s="60"/>
      <c r="ERO427" s="60"/>
      <c r="ERP427" s="60"/>
      <c r="ERQ427" s="60"/>
      <c r="ERR427" s="60"/>
      <c r="ERS427" s="60"/>
      <c r="ERT427" s="60"/>
      <c r="ERU427" s="60"/>
      <c r="ERV427" s="60"/>
      <c r="ERW427" s="60"/>
      <c r="ERX427" s="60"/>
      <c r="ERY427" s="60"/>
      <c r="ERZ427" s="60"/>
      <c r="ESA427" s="60"/>
      <c r="ESB427" s="60"/>
      <c r="ESC427" s="60"/>
      <c r="ESD427" s="60"/>
      <c r="ESE427" s="60"/>
      <c r="ESF427" s="60"/>
      <c r="ESG427" s="60"/>
      <c r="ESH427" s="60"/>
      <c r="ESI427" s="60"/>
      <c r="ESJ427" s="60"/>
      <c r="ESK427" s="60"/>
      <c r="ESL427" s="60"/>
      <c r="ESM427" s="60"/>
      <c r="ESN427" s="60"/>
      <c r="ESO427" s="60"/>
      <c r="ESP427" s="60"/>
      <c r="ESQ427" s="60"/>
      <c r="ESR427" s="60"/>
      <c r="ESS427" s="60"/>
      <c r="EST427" s="60"/>
      <c r="ESU427" s="60"/>
      <c r="ESV427" s="60"/>
      <c r="ESW427" s="60"/>
      <c r="ESX427" s="60"/>
      <c r="ESY427" s="60"/>
      <c r="ESZ427" s="60"/>
      <c r="ETA427" s="60"/>
      <c r="ETB427" s="60"/>
      <c r="ETC427" s="60"/>
      <c r="ETD427" s="60"/>
      <c r="ETE427" s="60"/>
      <c r="ETF427" s="60"/>
      <c r="ETG427" s="60"/>
      <c r="ETH427" s="60"/>
      <c r="ETI427" s="60"/>
      <c r="ETJ427" s="60"/>
      <c r="ETK427" s="60"/>
      <c r="ETL427" s="60"/>
      <c r="ETM427" s="60"/>
      <c r="ETN427" s="60"/>
      <c r="ETO427" s="60"/>
      <c r="ETP427" s="60"/>
      <c r="ETQ427" s="60"/>
      <c r="ETR427" s="60"/>
      <c r="ETS427" s="60"/>
      <c r="ETT427" s="60"/>
      <c r="ETU427" s="60"/>
      <c r="ETV427" s="60"/>
      <c r="ETW427" s="60"/>
      <c r="ETX427" s="60"/>
      <c r="ETY427" s="60"/>
      <c r="ETZ427" s="60"/>
      <c r="EUA427" s="60"/>
      <c r="EUB427" s="60"/>
      <c r="EUC427" s="60"/>
      <c r="EUD427" s="60"/>
      <c r="EUE427" s="60"/>
      <c r="EUF427" s="60"/>
      <c r="EUG427" s="60"/>
      <c r="EUH427" s="60"/>
      <c r="EUI427" s="60"/>
      <c r="EUJ427" s="60"/>
      <c r="EUK427" s="60"/>
      <c r="EUL427" s="60"/>
      <c r="EUM427" s="60"/>
      <c r="EUN427" s="60"/>
      <c r="EUO427" s="60"/>
      <c r="EUP427" s="60"/>
      <c r="EUQ427" s="60"/>
      <c r="EUR427" s="60"/>
      <c r="EUS427" s="60"/>
      <c r="EUT427" s="60"/>
      <c r="EUU427" s="60"/>
      <c r="EUV427" s="60"/>
      <c r="EUW427" s="60"/>
      <c r="EUX427" s="60"/>
      <c r="EUY427" s="60"/>
      <c r="EUZ427" s="60"/>
      <c r="EVA427" s="60"/>
      <c r="EVB427" s="60"/>
      <c r="EVC427" s="60"/>
      <c r="EVD427" s="60"/>
      <c r="EVE427" s="60"/>
      <c r="EVF427" s="60"/>
      <c r="EVG427" s="60"/>
      <c r="EVH427" s="60"/>
      <c r="EVI427" s="60"/>
      <c r="EVJ427" s="60"/>
      <c r="EVK427" s="60"/>
      <c r="EVL427" s="60"/>
      <c r="EVM427" s="60"/>
      <c r="EVN427" s="60"/>
      <c r="EVO427" s="60"/>
      <c r="EVP427" s="60"/>
      <c r="EVQ427" s="60"/>
      <c r="EVR427" s="60"/>
      <c r="EVS427" s="60"/>
      <c r="EVT427" s="60"/>
      <c r="EVU427" s="60"/>
      <c r="EVV427" s="60"/>
      <c r="EVW427" s="60"/>
      <c r="EVX427" s="60"/>
      <c r="EVY427" s="60"/>
      <c r="EVZ427" s="60"/>
      <c r="EWA427" s="60"/>
      <c r="EWB427" s="60"/>
      <c r="EWC427" s="60"/>
      <c r="EWD427" s="60"/>
      <c r="EWE427" s="60"/>
      <c r="EWF427" s="60"/>
      <c r="EWG427" s="60"/>
      <c r="EWH427" s="60"/>
      <c r="EWI427" s="60"/>
      <c r="EWJ427" s="60"/>
      <c r="EWK427" s="60"/>
      <c r="EWL427" s="60"/>
      <c r="EWM427" s="60"/>
      <c r="EWN427" s="60"/>
      <c r="EWO427" s="60"/>
      <c r="EWP427" s="60"/>
      <c r="EWQ427" s="60"/>
      <c r="EWR427" s="60"/>
      <c r="EWS427" s="60"/>
      <c r="EWT427" s="60"/>
      <c r="EWU427" s="60"/>
      <c r="EWV427" s="60"/>
      <c r="EWW427" s="60"/>
      <c r="EWX427" s="60"/>
      <c r="EWY427" s="60"/>
      <c r="EWZ427" s="60"/>
      <c r="EXA427" s="60"/>
      <c r="EXB427" s="60"/>
      <c r="EXC427" s="60"/>
      <c r="EXD427" s="60"/>
      <c r="EXE427" s="60"/>
      <c r="EXF427" s="60"/>
      <c r="EXG427" s="60"/>
      <c r="EXH427" s="60"/>
      <c r="EXI427" s="60"/>
      <c r="EXJ427" s="60"/>
      <c r="EXK427" s="60"/>
      <c r="EXL427" s="60"/>
      <c r="EXM427" s="60"/>
      <c r="EXN427" s="60"/>
      <c r="EXO427" s="60"/>
      <c r="EXP427" s="60"/>
      <c r="EXQ427" s="60"/>
      <c r="EXR427" s="60"/>
      <c r="EXS427" s="60"/>
      <c r="EXT427" s="60"/>
      <c r="EXU427" s="60"/>
      <c r="EXV427" s="60"/>
      <c r="EXW427" s="60"/>
      <c r="EXX427" s="60"/>
      <c r="EXY427" s="60"/>
      <c r="EXZ427" s="60"/>
      <c r="EYA427" s="60"/>
      <c r="EYB427" s="60"/>
      <c r="EYC427" s="60"/>
      <c r="EYD427" s="60"/>
      <c r="EYE427" s="60"/>
      <c r="EYF427" s="60"/>
      <c r="EYG427" s="60"/>
      <c r="EYH427" s="60"/>
      <c r="EYI427" s="60"/>
      <c r="EYJ427" s="60"/>
      <c r="EYK427" s="60"/>
      <c r="EYL427" s="60"/>
      <c r="EYM427" s="60"/>
      <c r="EYN427" s="60"/>
      <c r="EYO427" s="60"/>
      <c r="EYP427" s="60"/>
      <c r="EYQ427" s="60"/>
      <c r="EYR427" s="60"/>
      <c r="EYS427" s="60"/>
      <c r="EYT427" s="60"/>
      <c r="EYU427" s="60"/>
      <c r="EYV427" s="60"/>
      <c r="EYW427" s="60"/>
      <c r="EYX427" s="60"/>
      <c r="EYY427" s="60"/>
      <c r="EYZ427" s="60"/>
      <c r="EZA427" s="60"/>
      <c r="EZB427" s="60"/>
      <c r="EZC427" s="60"/>
      <c r="EZD427" s="60"/>
      <c r="EZE427" s="60"/>
      <c r="EZF427" s="60"/>
      <c r="EZG427" s="60"/>
      <c r="EZH427" s="60"/>
      <c r="EZI427" s="60"/>
      <c r="EZJ427" s="60"/>
      <c r="EZK427" s="60"/>
      <c r="EZL427" s="60"/>
      <c r="EZM427" s="60"/>
      <c r="EZN427" s="60"/>
      <c r="EZO427" s="60"/>
      <c r="EZP427" s="60"/>
      <c r="EZQ427" s="60"/>
      <c r="EZR427" s="60"/>
      <c r="EZS427" s="60"/>
      <c r="EZT427" s="60"/>
      <c r="EZU427" s="60"/>
      <c r="EZV427" s="60"/>
      <c r="EZW427" s="60"/>
      <c r="EZX427" s="60"/>
      <c r="EZY427" s="60"/>
      <c r="EZZ427" s="60"/>
      <c r="FAA427" s="60"/>
      <c r="FAB427" s="60"/>
      <c r="FAC427" s="60"/>
      <c r="FAD427" s="60"/>
      <c r="FAE427" s="60"/>
      <c r="FAF427" s="60"/>
      <c r="FAG427" s="60"/>
      <c r="FAH427" s="60"/>
      <c r="FAI427" s="60"/>
      <c r="FAJ427" s="60"/>
      <c r="FAK427" s="60"/>
      <c r="FAL427" s="60"/>
      <c r="FAM427" s="60"/>
      <c r="FAN427" s="60"/>
      <c r="FAO427" s="60"/>
      <c r="FAP427" s="60"/>
      <c r="FAQ427" s="60"/>
      <c r="FAR427" s="60"/>
      <c r="FAS427" s="60"/>
      <c r="FAT427" s="60"/>
      <c r="FAU427" s="60"/>
      <c r="FAV427" s="60"/>
      <c r="FAW427" s="60"/>
      <c r="FAX427" s="60"/>
      <c r="FAY427" s="60"/>
      <c r="FAZ427" s="60"/>
      <c r="FBA427" s="60"/>
      <c r="FBB427" s="60"/>
      <c r="FBC427" s="60"/>
      <c r="FBD427" s="60"/>
      <c r="FBE427" s="60"/>
      <c r="FBF427" s="60"/>
      <c r="FBG427" s="60"/>
      <c r="FBH427" s="60"/>
      <c r="FBI427" s="60"/>
      <c r="FBJ427" s="60"/>
      <c r="FBK427" s="60"/>
      <c r="FBL427" s="60"/>
      <c r="FBM427" s="60"/>
      <c r="FBN427" s="60"/>
      <c r="FBO427" s="60"/>
      <c r="FBP427" s="60"/>
      <c r="FBQ427" s="60"/>
      <c r="FBR427" s="60"/>
      <c r="FBS427" s="60"/>
      <c r="FBT427" s="60"/>
      <c r="FBU427" s="60"/>
      <c r="FBV427" s="60"/>
      <c r="FBW427" s="60"/>
      <c r="FBX427" s="60"/>
      <c r="FBY427" s="60"/>
      <c r="FBZ427" s="60"/>
      <c r="FCA427" s="60"/>
      <c r="FCB427" s="60"/>
      <c r="FCC427" s="60"/>
      <c r="FCD427" s="60"/>
      <c r="FCE427" s="60"/>
      <c r="FCF427" s="60"/>
      <c r="FCG427" s="60"/>
      <c r="FCH427" s="60"/>
      <c r="FCI427" s="60"/>
      <c r="FCJ427" s="60"/>
      <c r="FCK427" s="60"/>
      <c r="FCL427" s="60"/>
      <c r="FCM427" s="60"/>
      <c r="FCN427" s="60"/>
      <c r="FCO427" s="60"/>
      <c r="FCP427" s="60"/>
      <c r="FCQ427" s="60"/>
      <c r="FCR427" s="60"/>
      <c r="FCS427" s="60"/>
      <c r="FCT427" s="60"/>
      <c r="FCU427" s="60"/>
      <c r="FCV427" s="60"/>
      <c r="FCW427" s="60"/>
      <c r="FCX427" s="60"/>
      <c r="FCY427" s="60"/>
      <c r="FCZ427" s="60"/>
      <c r="FDA427" s="60"/>
      <c r="FDB427" s="60"/>
      <c r="FDC427" s="60"/>
      <c r="FDD427" s="60"/>
      <c r="FDE427" s="60"/>
      <c r="FDF427" s="60"/>
      <c r="FDG427" s="60"/>
      <c r="FDH427" s="60"/>
      <c r="FDI427" s="60"/>
      <c r="FDJ427" s="60"/>
      <c r="FDK427" s="60"/>
      <c r="FDL427" s="60"/>
      <c r="FDM427" s="60"/>
      <c r="FDN427" s="60"/>
      <c r="FDO427" s="60"/>
      <c r="FDP427" s="60"/>
      <c r="FDQ427" s="60"/>
      <c r="FDR427" s="60"/>
      <c r="FDS427" s="60"/>
      <c r="FDT427" s="60"/>
      <c r="FDU427" s="60"/>
      <c r="FDV427" s="60"/>
      <c r="FDW427" s="60"/>
      <c r="FDX427" s="60"/>
      <c r="FDY427" s="60"/>
      <c r="FDZ427" s="60"/>
      <c r="FEA427" s="60"/>
      <c r="FEB427" s="60"/>
      <c r="FEC427" s="60"/>
      <c r="FED427" s="60"/>
      <c r="FEE427" s="60"/>
      <c r="FEF427" s="60"/>
      <c r="FEG427" s="60"/>
      <c r="FEH427" s="60"/>
      <c r="FEI427" s="60"/>
      <c r="FEJ427" s="60"/>
      <c r="FEK427" s="60"/>
      <c r="FEL427" s="60"/>
      <c r="FEM427" s="60"/>
      <c r="FEN427" s="60"/>
      <c r="FEO427" s="60"/>
      <c r="FEP427" s="60"/>
      <c r="FEQ427" s="60"/>
      <c r="FER427" s="60"/>
      <c r="FES427" s="60"/>
      <c r="FET427" s="60"/>
      <c r="FEU427" s="60"/>
      <c r="FEV427" s="60"/>
      <c r="FEW427" s="60"/>
      <c r="FEX427" s="60"/>
      <c r="FEY427" s="60"/>
      <c r="FEZ427" s="60"/>
      <c r="FFA427" s="60"/>
      <c r="FFB427" s="60"/>
      <c r="FFC427" s="60"/>
      <c r="FFD427" s="60"/>
      <c r="FFE427" s="60"/>
      <c r="FFF427" s="60"/>
      <c r="FFG427" s="60"/>
      <c r="FFH427" s="60"/>
      <c r="FFI427" s="60"/>
      <c r="FFJ427" s="60"/>
      <c r="FFK427" s="60"/>
      <c r="FFL427" s="60"/>
      <c r="FFM427" s="60"/>
      <c r="FFN427" s="60"/>
      <c r="FFO427" s="60"/>
      <c r="FFP427" s="60"/>
      <c r="FFQ427" s="60"/>
      <c r="FFR427" s="60"/>
      <c r="FFS427" s="60"/>
      <c r="FFT427" s="60"/>
      <c r="FFU427" s="60"/>
      <c r="FFV427" s="60"/>
      <c r="FFW427" s="60"/>
      <c r="FFX427" s="60"/>
      <c r="FFY427" s="60"/>
      <c r="FFZ427" s="60"/>
      <c r="FGA427" s="60"/>
      <c r="FGB427" s="60"/>
      <c r="FGC427" s="60"/>
      <c r="FGD427" s="60"/>
      <c r="FGE427" s="60"/>
      <c r="FGF427" s="60"/>
      <c r="FGG427" s="60"/>
      <c r="FGH427" s="60"/>
      <c r="FGI427" s="60"/>
      <c r="FGJ427" s="60"/>
      <c r="FGK427" s="60"/>
      <c r="FGL427" s="60"/>
      <c r="FGM427" s="60"/>
      <c r="FGN427" s="60"/>
      <c r="FGO427" s="60"/>
      <c r="FGP427" s="60"/>
      <c r="FGQ427" s="60"/>
      <c r="FGR427" s="60"/>
      <c r="FGS427" s="60"/>
      <c r="FGT427" s="60"/>
      <c r="FGU427" s="60"/>
      <c r="FGV427" s="60"/>
      <c r="FGW427" s="60"/>
      <c r="FGX427" s="60"/>
      <c r="FGY427" s="60"/>
      <c r="FGZ427" s="60"/>
      <c r="FHA427" s="60"/>
      <c r="FHB427" s="60"/>
      <c r="FHC427" s="60"/>
      <c r="FHD427" s="60"/>
      <c r="FHE427" s="60"/>
      <c r="FHF427" s="60"/>
      <c r="FHG427" s="60"/>
      <c r="FHH427" s="60"/>
      <c r="FHI427" s="60"/>
      <c r="FHJ427" s="60"/>
      <c r="FHK427" s="60"/>
      <c r="FHL427" s="60"/>
      <c r="FHM427" s="60"/>
      <c r="FHN427" s="60"/>
      <c r="FHO427" s="60"/>
      <c r="FHP427" s="60"/>
      <c r="FHQ427" s="60"/>
      <c r="FHR427" s="60"/>
      <c r="FHS427" s="60"/>
      <c r="FHT427" s="60"/>
      <c r="FHU427" s="60"/>
      <c r="FHV427" s="60"/>
      <c r="FHW427" s="60"/>
      <c r="FHX427" s="60"/>
      <c r="FHY427" s="60"/>
      <c r="FHZ427" s="60"/>
      <c r="FIA427" s="60"/>
      <c r="FIB427" s="60"/>
      <c r="FIC427" s="60"/>
      <c r="FID427" s="60"/>
      <c r="FIE427" s="60"/>
      <c r="FIF427" s="60"/>
      <c r="FIG427" s="60"/>
      <c r="FIH427" s="60"/>
      <c r="FII427" s="60"/>
      <c r="FIJ427" s="60"/>
      <c r="FIK427" s="60"/>
      <c r="FIL427" s="60"/>
      <c r="FIM427" s="60"/>
      <c r="FIN427" s="60"/>
      <c r="FIO427" s="60"/>
      <c r="FIP427" s="60"/>
      <c r="FIQ427" s="60"/>
      <c r="FIR427" s="60"/>
      <c r="FIS427" s="60"/>
      <c r="FIT427" s="60"/>
      <c r="FIU427" s="60"/>
      <c r="FIV427" s="60"/>
      <c r="FIW427" s="60"/>
      <c r="FIX427" s="60"/>
      <c r="FIY427" s="60"/>
      <c r="FIZ427" s="60"/>
      <c r="FJA427" s="60"/>
      <c r="FJB427" s="60"/>
      <c r="FJC427" s="60"/>
      <c r="FJD427" s="60"/>
      <c r="FJE427" s="60"/>
      <c r="FJF427" s="60"/>
      <c r="FJG427" s="60"/>
      <c r="FJH427" s="60"/>
      <c r="FJI427" s="60"/>
      <c r="FJJ427" s="60"/>
      <c r="FJK427" s="60"/>
      <c r="FJL427" s="60"/>
      <c r="FJM427" s="60"/>
      <c r="FJN427" s="60"/>
      <c r="FJO427" s="60"/>
      <c r="FJP427" s="60"/>
      <c r="FJQ427" s="60"/>
      <c r="FJR427" s="60"/>
      <c r="FJS427" s="60"/>
      <c r="FJT427" s="60"/>
      <c r="FJU427" s="60"/>
      <c r="FJV427" s="60"/>
      <c r="FJW427" s="60"/>
      <c r="FJX427" s="60"/>
      <c r="FJY427" s="60"/>
      <c r="FJZ427" s="60"/>
      <c r="FKA427" s="60"/>
      <c r="FKB427" s="60"/>
      <c r="FKC427" s="60"/>
      <c r="FKD427" s="60"/>
      <c r="FKE427" s="60"/>
      <c r="FKF427" s="60"/>
      <c r="FKG427" s="60"/>
      <c r="FKH427" s="60"/>
      <c r="FKI427" s="60"/>
      <c r="FKJ427" s="60"/>
      <c r="FKK427" s="60"/>
      <c r="FKL427" s="60"/>
      <c r="FKM427" s="60"/>
      <c r="FKN427" s="60"/>
      <c r="FKO427" s="60"/>
      <c r="FKP427" s="60"/>
      <c r="FKQ427" s="60"/>
      <c r="FKR427" s="60"/>
      <c r="FKS427" s="60"/>
      <c r="FKT427" s="60"/>
      <c r="FKU427" s="60"/>
      <c r="FKV427" s="60"/>
      <c r="FKW427" s="60"/>
      <c r="FKX427" s="60"/>
      <c r="FKY427" s="60"/>
      <c r="FKZ427" s="60"/>
      <c r="FLA427" s="60"/>
      <c r="FLB427" s="60"/>
      <c r="FLC427" s="60"/>
      <c r="FLD427" s="60"/>
      <c r="FLE427" s="60"/>
      <c r="FLF427" s="60"/>
      <c r="FLG427" s="60"/>
      <c r="FLH427" s="60"/>
      <c r="FLI427" s="60"/>
      <c r="FLJ427" s="60"/>
      <c r="FLK427" s="60"/>
      <c r="FLL427" s="60"/>
      <c r="FLM427" s="60"/>
      <c r="FLN427" s="60"/>
      <c r="FLO427" s="60"/>
      <c r="FLP427" s="60"/>
      <c r="FLQ427" s="60"/>
      <c r="FLR427" s="60"/>
      <c r="FLS427" s="60"/>
      <c r="FLT427" s="60"/>
      <c r="FLU427" s="60"/>
      <c r="FLV427" s="60"/>
      <c r="FLW427" s="60"/>
      <c r="FLX427" s="60"/>
      <c r="FLY427" s="60"/>
      <c r="FLZ427" s="60"/>
      <c r="FMA427" s="60"/>
      <c r="FMB427" s="60"/>
      <c r="FMC427" s="60"/>
      <c r="FMD427" s="60"/>
      <c r="FME427" s="60"/>
      <c r="FMF427" s="60"/>
      <c r="FMG427" s="60"/>
      <c r="FMH427" s="60"/>
      <c r="FMI427" s="60"/>
      <c r="FMJ427" s="60"/>
      <c r="FMK427" s="60"/>
      <c r="FML427" s="60"/>
      <c r="FMM427" s="60"/>
      <c r="FMN427" s="60"/>
      <c r="FMO427" s="60"/>
      <c r="FMP427" s="60"/>
      <c r="FMQ427" s="60"/>
      <c r="FMR427" s="60"/>
      <c r="FMS427" s="60"/>
      <c r="FMT427" s="60"/>
      <c r="FMU427" s="60"/>
      <c r="FMV427" s="60"/>
      <c r="FMW427" s="60"/>
      <c r="FMX427" s="60"/>
      <c r="FMY427" s="60"/>
      <c r="FMZ427" s="60"/>
      <c r="FNA427" s="60"/>
      <c r="FNB427" s="60"/>
      <c r="FNC427" s="60"/>
      <c r="FND427" s="60"/>
      <c r="FNE427" s="60"/>
      <c r="FNF427" s="60"/>
      <c r="FNG427" s="60"/>
      <c r="FNH427" s="60"/>
      <c r="FNI427" s="60"/>
      <c r="FNJ427" s="60"/>
      <c r="FNK427" s="60"/>
      <c r="FNL427" s="60"/>
      <c r="FNM427" s="60"/>
      <c r="FNN427" s="60"/>
      <c r="FNO427" s="60"/>
      <c r="FNP427" s="60"/>
      <c r="FNQ427" s="60"/>
      <c r="FNR427" s="60"/>
      <c r="FNS427" s="60"/>
      <c r="FNT427" s="60"/>
      <c r="FNU427" s="60"/>
      <c r="FNV427" s="60"/>
      <c r="FNW427" s="60"/>
      <c r="FNX427" s="60"/>
      <c r="FNY427" s="60"/>
      <c r="FNZ427" s="60"/>
      <c r="FOA427" s="60"/>
      <c r="FOB427" s="60"/>
      <c r="FOC427" s="60"/>
      <c r="FOD427" s="60"/>
      <c r="FOE427" s="60"/>
      <c r="FOF427" s="60"/>
      <c r="FOG427" s="60"/>
      <c r="FOH427" s="60"/>
      <c r="FOI427" s="60"/>
      <c r="FOJ427" s="60"/>
      <c r="FOK427" s="60"/>
      <c r="FOL427" s="60"/>
      <c r="FOM427" s="60"/>
      <c r="FON427" s="60"/>
      <c r="FOO427" s="60"/>
      <c r="FOP427" s="60"/>
      <c r="FOQ427" s="60"/>
      <c r="FOR427" s="60"/>
      <c r="FOS427" s="60"/>
      <c r="FOT427" s="60"/>
      <c r="FOU427" s="60"/>
      <c r="FOV427" s="60"/>
      <c r="FOW427" s="60"/>
      <c r="FOX427" s="60"/>
      <c r="FOY427" s="60"/>
      <c r="FOZ427" s="60"/>
      <c r="FPA427" s="60"/>
      <c r="FPB427" s="60"/>
      <c r="FPC427" s="60"/>
      <c r="FPD427" s="60"/>
      <c r="FPE427" s="60"/>
      <c r="FPF427" s="60"/>
      <c r="FPG427" s="60"/>
      <c r="FPH427" s="60"/>
      <c r="FPI427" s="60"/>
      <c r="FPJ427" s="60"/>
      <c r="FPK427" s="60"/>
      <c r="FPL427" s="60"/>
      <c r="FPM427" s="60"/>
      <c r="FPN427" s="60"/>
      <c r="FPO427" s="60"/>
      <c r="FPP427" s="60"/>
      <c r="FPQ427" s="60"/>
      <c r="FPR427" s="60"/>
      <c r="FPS427" s="60"/>
      <c r="FPT427" s="60"/>
      <c r="FPU427" s="60"/>
      <c r="FPV427" s="60"/>
      <c r="FPW427" s="60"/>
      <c r="FPX427" s="60"/>
      <c r="FPY427" s="60"/>
      <c r="FPZ427" s="60"/>
      <c r="FQA427" s="60"/>
      <c r="FQB427" s="60"/>
      <c r="FQC427" s="60"/>
      <c r="FQD427" s="60"/>
      <c r="FQE427" s="60"/>
      <c r="FQF427" s="60"/>
      <c r="FQG427" s="60"/>
      <c r="FQH427" s="60"/>
      <c r="FQI427" s="60"/>
      <c r="FQJ427" s="60"/>
      <c r="FQK427" s="60"/>
      <c r="FQL427" s="60"/>
      <c r="FQM427" s="60"/>
      <c r="FQN427" s="60"/>
      <c r="FQO427" s="60"/>
      <c r="FQP427" s="60"/>
      <c r="FQQ427" s="60"/>
      <c r="FQR427" s="60"/>
      <c r="FQS427" s="60"/>
      <c r="FQT427" s="60"/>
      <c r="FQU427" s="60"/>
      <c r="FQV427" s="60"/>
      <c r="FQW427" s="60"/>
      <c r="FQX427" s="60"/>
      <c r="FQY427" s="60"/>
      <c r="FQZ427" s="60"/>
      <c r="FRA427" s="60"/>
      <c r="FRB427" s="60"/>
      <c r="FRC427" s="60"/>
      <c r="FRD427" s="60"/>
      <c r="FRE427" s="60"/>
      <c r="FRF427" s="60"/>
      <c r="FRG427" s="60"/>
      <c r="FRH427" s="60"/>
      <c r="FRI427" s="60"/>
      <c r="FRJ427" s="60"/>
      <c r="FRK427" s="60"/>
      <c r="FRL427" s="60"/>
      <c r="FRM427" s="60"/>
      <c r="FRN427" s="60"/>
      <c r="FRO427" s="60"/>
      <c r="FRP427" s="60"/>
      <c r="FRQ427" s="60"/>
      <c r="FRR427" s="60"/>
      <c r="FRS427" s="60"/>
      <c r="FRT427" s="60"/>
      <c r="FRU427" s="60"/>
      <c r="FRV427" s="60"/>
      <c r="FRW427" s="60"/>
      <c r="FRX427" s="60"/>
      <c r="FRY427" s="60"/>
      <c r="FRZ427" s="60"/>
      <c r="FSA427" s="60"/>
      <c r="FSB427" s="60"/>
      <c r="FSC427" s="60"/>
      <c r="FSD427" s="60"/>
      <c r="FSE427" s="60"/>
      <c r="FSF427" s="60"/>
      <c r="FSG427" s="60"/>
      <c r="FSH427" s="60"/>
      <c r="FSI427" s="60"/>
      <c r="FSJ427" s="60"/>
      <c r="FSK427" s="60"/>
      <c r="FSL427" s="60"/>
      <c r="FSM427" s="60"/>
      <c r="FSN427" s="60"/>
      <c r="FSO427" s="60"/>
      <c r="FSP427" s="60"/>
      <c r="FSQ427" s="60"/>
      <c r="FSR427" s="60"/>
      <c r="FSS427" s="60"/>
      <c r="FST427" s="60"/>
      <c r="FSU427" s="60"/>
      <c r="FSV427" s="60"/>
      <c r="FSW427" s="60"/>
      <c r="FSX427" s="60"/>
      <c r="FSY427" s="60"/>
      <c r="FSZ427" s="60"/>
      <c r="FTA427" s="60"/>
      <c r="FTB427" s="60"/>
      <c r="FTC427" s="60"/>
      <c r="FTD427" s="60"/>
      <c r="FTE427" s="60"/>
      <c r="FTF427" s="60"/>
      <c r="FTG427" s="60"/>
      <c r="FTH427" s="60"/>
      <c r="FTI427" s="60"/>
      <c r="FTJ427" s="60"/>
      <c r="FTK427" s="60"/>
      <c r="FTL427" s="60"/>
      <c r="FTM427" s="60"/>
      <c r="FTN427" s="60"/>
      <c r="FTO427" s="60"/>
      <c r="FTP427" s="60"/>
      <c r="FTQ427" s="60"/>
      <c r="FTR427" s="60"/>
      <c r="FTS427" s="60"/>
      <c r="FTT427" s="60"/>
      <c r="FTU427" s="60"/>
      <c r="FTV427" s="60"/>
      <c r="FTW427" s="60"/>
      <c r="FTX427" s="60"/>
      <c r="FTY427" s="60"/>
      <c r="FTZ427" s="60"/>
      <c r="FUA427" s="60"/>
      <c r="FUB427" s="60"/>
      <c r="FUC427" s="60"/>
      <c r="FUD427" s="60"/>
      <c r="FUE427" s="60"/>
      <c r="FUF427" s="60"/>
      <c r="FUG427" s="60"/>
      <c r="FUH427" s="60"/>
      <c r="FUI427" s="60"/>
      <c r="FUJ427" s="60"/>
      <c r="FUK427" s="60"/>
      <c r="FUL427" s="60"/>
      <c r="FUM427" s="60"/>
      <c r="FUN427" s="60"/>
      <c r="FUO427" s="60"/>
      <c r="FUP427" s="60"/>
      <c r="FUQ427" s="60"/>
      <c r="FUR427" s="60"/>
      <c r="FUS427" s="60"/>
      <c r="FUT427" s="60"/>
      <c r="FUU427" s="60"/>
      <c r="FUV427" s="60"/>
      <c r="FUW427" s="60"/>
      <c r="FUX427" s="60"/>
      <c r="FUY427" s="60"/>
      <c r="FUZ427" s="60"/>
      <c r="FVA427" s="60"/>
      <c r="FVB427" s="60"/>
      <c r="FVC427" s="60"/>
      <c r="FVD427" s="60"/>
      <c r="FVE427" s="60"/>
      <c r="FVF427" s="60"/>
      <c r="FVG427" s="60"/>
      <c r="FVH427" s="60"/>
      <c r="FVI427" s="60"/>
      <c r="FVJ427" s="60"/>
      <c r="FVK427" s="60"/>
      <c r="FVL427" s="60"/>
      <c r="FVM427" s="60"/>
      <c r="FVN427" s="60"/>
      <c r="FVO427" s="60"/>
      <c r="FVP427" s="60"/>
      <c r="FVQ427" s="60"/>
      <c r="FVR427" s="60"/>
      <c r="FVS427" s="60"/>
      <c r="FVT427" s="60"/>
      <c r="FVU427" s="60"/>
      <c r="FVV427" s="60"/>
      <c r="FVW427" s="60"/>
      <c r="FVX427" s="60"/>
      <c r="FVY427" s="60"/>
      <c r="FVZ427" s="60"/>
      <c r="FWA427" s="60"/>
      <c r="FWB427" s="60"/>
      <c r="FWC427" s="60"/>
      <c r="FWD427" s="60"/>
      <c r="FWE427" s="60"/>
      <c r="FWF427" s="60"/>
      <c r="FWG427" s="60"/>
      <c r="FWH427" s="60"/>
      <c r="FWI427" s="60"/>
      <c r="FWJ427" s="60"/>
      <c r="FWK427" s="60"/>
      <c r="FWL427" s="60"/>
      <c r="FWM427" s="60"/>
      <c r="FWN427" s="60"/>
      <c r="FWO427" s="60"/>
      <c r="FWP427" s="60"/>
      <c r="FWQ427" s="60"/>
      <c r="FWR427" s="60"/>
      <c r="FWS427" s="60"/>
      <c r="FWT427" s="60"/>
      <c r="FWU427" s="60"/>
      <c r="FWV427" s="60"/>
      <c r="FWW427" s="60"/>
      <c r="FWX427" s="60"/>
      <c r="FWY427" s="60"/>
      <c r="FWZ427" s="60"/>
      <c r="FXA427" s="60"/>
      <c r="FXB427" s="60"/>
      <c r="FXC427" s="60"/>
      <c r="FXD427" s="60"/>
      <c r="FXE427" s="60"/>
      <c r="FXF427" s="60"/>
      <c r="FXG427" s="60"/>
      <c r="FXH427" s="60"/>
      <c r="FXI427" s="60"/>
      <c r="FXJ427" s="60"/>
      <c r="FXK427" s="60"/>
      <c r="FXL427" s="60"/>
      <c r="FXM427" s="60"/>
      <c r="FXN427" s="60"/>
      <c r="FXO427" s="60"/>
      <c r="FXP427" s="60"/>
      <c r="FXQ427" s="60"/>
      <c r="FXR427" s="60"/>
      <c r="FXS427" s="60"/>
      <c r="FXT427" s="60"/>
      <c r="FXU427" s="60"/>
      <c r="FXV427" s="60"/>
      <c r="FXW427" s="60"/>
      <c r="FXX427" s="60"/>
      <c r="FXY427" s="60"/>
      <c r="FXZ427" s="60"/>
      <c r="FYA427" s="60"/>
      <c r="FYB427" s="60"/>
      <c r="FYC427" s="60"/>
      <c r="FYD427" s="60"/>
      <c r="FYE427" s="60"/>
      <c r="FYF427" s="60"/>
      <c r="FYG427" s="60"/>
      <c r="FYH427" s="60"/>
      <c r="FYI427" s="60"/>
      <c r="FYJ427" s="60"/>
      <c r="FYK427" s="60"/>
      <c r="FYL427" s="60"/>
      <c r="FYM427" s="60"/>
      <c r="FYN427" s="60"/>
      <c r="FYO427" s="60"/>
      <c r="FYP427" s="60"/>
      <c r="FYQ427" s="60"/>
      <c r="FYR427" s="60"/>
      <c r="FYS427" s="60"/>
      <c r="FYT427" s="60"/>
      <c r="FYU427" s="60"/>
      <c r="FYV427" s="60"/>
      <c r="FYW427" s="60"/>
      <c r="FYX427" s="60"/>
      <c r="FYY427" s="60"/>
      <c r="FYZ427" s="60"/>
      <c r="FZA427" s="60"/>
      <c r="FZB427" s="60"/>
      <c r="FZC427" s="60"/>
      <c r="FZD427" s="60"/>
      <c r="FZE427" s="60"/>
      <c r="FZF427" s="60"/>
      <c r="FZG427" s="60"/>
      <c r="FZH427" s="60"/>
      <c r="FZI427" s="60"/>
      <c r="FZJ427" s="60"/>
      <c r="FZK427" s="60"/>
      <c r="FZL427" s="60"/>
      <c r="FZM427" s="60"/>
      <c r="FZN427" s="60"/>
      <c r="FZO427" s="60"/>
      <c r="FZP427" s="60"/>
      <c r="FZQ427" s="60"/>
      <c r="FZR427" s="60"/>
      <c r="FZS427" s="60"/>
      <c r="FZT427" s="60"/>
      <c r="FZU427" s="60"/>
      <c r="FZV427" s="60"/>
      <c r="FZW427" s="60"/>
      <c r="FZX427" s="60"/>
      <c r="FZY427" s="60"/>
      <c r="FZZ427" s="60"/>
      <c r="GAA427" s="60"/>
      <c r="GAB427" s="60"/>
      <c r="GAC427" s="60"/>
      <c r="GAD427" s="60"/>
      <c r="GAE427" s="60"/>
      <c r="GAF427" s="60"/>
      <c r="GAG427" s="60"/>
      <c r="GAH427" s="60"/>
      <c r="GAI427" s="60"/>
      <c r="GAJ427" s="60"/>
      <c r="GAK427" s="60"/>
      <c r="GAL427" s="60"/>
      <c r="GAM427" s="60"/>
      <c r="GAN427" s="60"/>
      <c r="GAO427" s="60"/>
      <c r="GAP427" s="60"/>
      <c r="GAQ427" s="60"/>
      <c r="GAR427" s="60"/>
      <c r="GAS427" s="60"/>
      <c r="GAT427" s="60"/>
      <c r="GAU427" s="60"/>
      <c r="GAV427" s="60"/>
      <c r="GAW427" s="60"/>
      <c r="GAX427" s="60"/>
      <c r="GAY427" s="60"/>
      <c r="GAZ427" s="60"/>
      <c r="GBA427" s="60"/>
      <c r="GBB427" s="60"/>
      <c r="GBC427" s="60"/>
      <c r="GBD427" s="60"/>
      <c r="GBE427" s="60"/>
      <c r="GBF427" s="60"/>
      <c r="GBG427" s="60"/>
      <c r="GBH427" s="60"/>
      <c r="GBI427" s="60"/>
      <c r="GBJ427" s="60"/>
      <c r="GBK427" s="60"/>
      <c r="GBL427" s="60"/>
      <c r="GBM427" s="60"/>
      <c r="GBN427" s="60"/>
      <c r="GBO427" s="60"/>
      <c r="GBP427" s="60"/>
      <c r="GBQ427" s="60"/>
      <c r="GBR427" s="60"/>
      <c r="GBS427" s="60"/>
      <c r="GBT427" s="60"/>
      <c r="GBU427" s="60"/>
      <c r="GBV427" s="60"/>
      <c r="GBW427" s="60"/>
      <c r="GBX427" s="60"/>
      <c r="GBY427" s="60"/>
      <c r="GBZ427" s="60"/>
      <c r="GCA427" s="60"/>
      <c r="GCB427" s="60"/>
      <c r="GCC427" s="60"/>
      <c r="GCD427" s="60"/>
      <c r="GCE427" s="60"/>
      <c r="GCF427" s="60"/>
      <c r="GCG427" s="60"/>
      <c r="GCH427" s="60"/>
      <c r="GCI427" s="60"/>
      <c r="GCJ427" s="60"/>
      <c r="GCK427" s="60"/>
      <c r="GCL427" s="60"/>
      <c r="GCM427" s="60"/>
      <c r="GCN427" s="60"/>
      <c r="GCO427" s="60"/>
      <c r="GCP427" s="60"/>
      <c r="GCQ427" s="60"/>
      <c r="GCR427" s="60"/>
      <c r="GCS427" s="60"/>
      <c r="GCT427" s="60"/>
      <c r="GCU427" s="60"/>
      <c r="GCV427" s="60"/>
      <c r="GCW427" s="60"/>
      <c r="GCX427" s="60"/>
      <c r="GCY427" s="60"/>
      <c r="GCZ427" s="60"/>
      <c r="GDA427" s="60"/>
      <c r="GDB427" s="60"/>
      <c r="GDC427" s="60"/>
      <c r="GDD427" s="60"/>
      <c r="GDE427" s="60"/>
      <c r="GDF427" s="60"/>
      <c r="GDG427" s="60"/>
      <c r="GDH427" s="60"/>
      <c r="GDI427" s="60"/>
      <c r="GDJ427" s="60"/>
      <c r="GDK427" s="60"/>
      <c r="GDL427" s="60"/>
      <c r="GDM427" s="60"/>
      <c r="GDN427" s="60"/>
      <c r="GDO427" s="60"/>
      <c r="GDP427" s="60"/>
      <c r="GDQ427" s="60"/>
      <c r="GDR427" s="60"/>
      <c r="GDS427" s="60"/>
      <c r="GDT427" s="60"/>
      <c r="GDU427" s="60"/>
      <c r="GDV427" s="60"/>
      <c r="GDW427" s="60"/>
      <c r="GDX427" s="60"/>
      <c r="GDY427" s="60"/>
      <c r="GDZ427" s="60"/>
      <c r="GEA427" s="60"/>
      <c r="GEB427" s="60"/>
      <c r="GEC427" s="60"/>
      <c r="GED427" s="60"/>
      <c r="GEE427" s="60"/>
      <c r="GEF427" s="60"/>
      <c r="GEG427" s="60"/>
      <c r="GEH427" s="60"/>
      <c r="GEI427" s="60"/>
      <c r="GEJ427" s="60"/>
      <c r="GEK427" s="60"/>
      <c r="GEL427" s="60"/>
      <c r="GEM427" s="60"/>
      <c r="GEN427" s="60"/>
      <c r="GEO427" s="60"/>
      <c r="GEP427" s="60"/>
      <c r="GEQ427" s="60"/>
      <c r="GER427" s="60"/>
      <c r="GES427" s="60"/>
      <c r="GET427" s="60"/>
      <c r="GEU427" s="60"/>
      <c r="GEV427" s="60"/>
      <c r="GEW427" s="60"/>
      <c r="GEX427" s="60"/>
      <c r="GEY427" s="60"/>
      <c r="GEZ427" s="60"/>
      <c r="GFA427" s="60"/>
      <c r="GFB427" s="60"/>
      <c r="GFC427" s="60"/>
      <c r="GFD427" s="60"/>
      <c r="GFE427" s="60"/>
      <c r="GFF427" s="60"/>
      <c r="GFG427" s="60"/>
      <c r="GFH427" s="60"/>
      <c r="GFI427" s="60"/>
      <c r="GFJ427" s="60"/>
      <c r="GFK427" s="60"/>
      <c r="GFL427" s="60"/>
      <c r="GFM427" s="60"/>
      <c r="GFN427" s="60"/>
      <c r="GFO427" s="60"/>
      <c r="GFP427" s="60"/>
      <c r="GFQ427" s="60"/>
      <c r="GFR427" s="60"/>
      <c r="GFS427" s="60"/>
      <c r="GFT427" s="60"/>
      <c r="GFU427" s="60"/>
      <c r="GFV427" s="60"/>
      <c r="GFW427" s="60"/>
      <c r="GFX427" s="60"/>
      <c r="GFY427" s="60"/>
      <c r="GFZ427" s="60"/>
      <c r="GGA427" s="60"/>
      <c r="GGB427" s="60"/>
      <c r="GGC427" s="60"/>
      <c r="GGD427" s="60"/>
      <c r="GGE427" s="60"/>
      <c r="GGF427" s="60"/>
      <c r="GGG427" s="60"/>
      <c r="GGH427" s="60"/>
      <c r="GGI427" s="60"/>
      <c r="GGJ427" s="60"/>
      <c r="GGK427" s="60"/>
      <c r="GGL427" s="60"/>
      <c r="GGM427" s="60"/>
      <c r="GGN427" s="60"/>
      <c r="GGO427" s="60"/>
      <c r="GGP427" s="60"/>
      <c r="GGQ427" s="60"/>
      <c r="GGR427" s="60"/>
      <c r="GGS427" s="60"/>
      <c r="GGT427" s="60"/>
      <c r="GGU427" s="60"/>
      <c r="GGV427" s="60"/>
      <c r="GGW427" s="60"/>
      <c r="GGX427" s="60"/>
      <c r="GGY427" s="60"/>
      <c r="GGZ427" s="60"/>
      <c r="GHA427" s="60"/>
      <c r="GHB427" s="60"/>
      <c r="GHC427" s="60"/>
      <c r="GHD427" s="60"/>
      <c r="GHE427" s="60"/>
      <c r="GHF427" s="60"/>
      <c r="GHG427" s="60"/>
      <c r="GHH427" s="60"/>
      <c r="GHI427" s="60"/>
      <c r="GHJ427" s="60"/>
      <c r="GHK427" s="60"/>
      <c r="GHL427" s="60"/>
      <c r="GHM427" s="60"/>
      <c r="GHN427" s="60"/>
      <c r="GHO427" s="60"/>
      <c r="GHP427" s="60"/>
      <c r="GHQ427" s="60"/>
      <c r="GHR427" s="60"/>
      <c r="GHS427" s="60"/>
      <c r="GHT427" s="60"/>
      <c r="GHU427" s="60"/>
      <c r="GHV427" s="60"/>
      <c r="GHW427" s="60"/>
      <c r="GHX427" s="60"/>
      <c r="GHY427" s="60"/>
      <c r="GHZ427" s="60"/>
      <c r="GIA427" s="60"/>
      <c r="GIB427" s="60"/>
      <c r="GIC427" s="60"/>
      <c r="GID427" s="60"/>
      <c r="GIE427" s="60"/>
      <c r="GIF427" s="60"/>
      <c r="GIG427" s="60"/>
      <c r="GIH427" s="60"/>
      <c r="GII427" s="60"/>
      <c r="GIJ427" s="60"/>
      <c r="GIK427" s="60"/>
      <c r="GIL427" s="60"/>
      <c r="GIM427" s="60"/>
      <c r="GIN427" s="60"/>
      <c r="GIO427" s="60"/>
      <c r="GIP427" s="60"/>
      <c r="GIQ427" s="60"/>
      <c r="GIR427" s="60"/>
      <c r="GIS427" s="60"/>
      <c r="GIT427" s="60"/>
      <c r="GIU427" s="60"/>
      <c r="GIV427" s="60"/>
      <c r="GIW427" s="60"/>
      <c r="GIX427" s="60"/>
      <c r="GIY427" s="60"/>
      <c r="GIZ427" s="60"/>
      <c r="GJA427" s="60"/>
      <c r="GJB427" s="60"/>
      <c r="GJC427" s="60"/>
      <c r="GJD427" s="60"/>
      <c r="GJE427" s="60"/>
      <c r="GJF427" s="60"/>
      <c r="GJG427" s="60"/>
      <c r="GJH427" s="60"/>
      <c r="GJI427" s="60"/>
      <c r="GJJ427" s="60"/>
      <c r="GJK427" s="60"/>
      <c r="GJL427" s="60"/>
      <c r="GJM427" s="60"/>
      <c r="GJN427" s="60"/>
      <c r="GJO427" s="60"/>
      <c r="GJP427" s="60"/>
      <c r="GJQ427" s="60"/>
      <c r="GJR427" s="60"/>
      <c r="GJS427" s="60"/>
      <c r="GJT427" s="60"/>
      <c r="GJU427" s="60"/>
      <c r="GJV427" s="60"/>
      <c r="GJW427" s="60"/>
      <c r="GJX427" s="60"/>
      <c r="GJY427" s="60"/>
      <c r="GJZ427" s="60"/>
      <c r="GKA427" s="60"/>
      <c r="GKB427" s="60"/>
      <c r="GKC427" s="60"/>
      <c r="GKD427" s="60"/>
      <c r="GKE427" s="60"/>
      <c r="GKF427" s="60"/>
      <c r="GKG427" s="60"/>
      <c r="GKH427" s="60"/>
      <c r="GKI427" s="60"/>
      <c r="GKJ427" s="60"/>
      <c r="GKK427" s="60"/>
      <c r="GKL427" s="60"/>
      <c r="GKM427" s="60"/>
      <c r="GKN427" s="60"/>
      <c r="GKO427" s="60"/>
      <c r="GKP427" s="60"/>
      <c r="GKQ427" s="60"/>
      <c r="GKR427" s="60"/>
      <c r="GKS427" s="60"/>
      <c r="GKT427" s="60"/>
      <c r="GKU427" s="60"/>
      <c r="GKV427" s="60"/>
      <c r="GKW427" s="60"/>
      <c r="GKX427" s="60"/>
      <c r="GKY427" s="60"/>
      <c r="GKZ427" s="60"/>
      <c r="GLA427" s="60"/>
      <c r="GLB427" s="60"/>
      <c r="GLC427" s="60"/>
      <c r="GLD427" s="60"/>
      <c r="GLE427" s="60"/>
      <c r="GLF427" s="60"/>
      <c r="GLG427" s="60"/>
      <c r="GLH427" s="60"/>
      <c r="GLI427" s="60"/>
      <c r="GLJ427" s="60"/>
      <c r="GLK427" s="60"/>
      <c r="GLL427" s="60"/>
      <c r="GLM427" s="60"/>
      <c r="GLN427" s="60"/>
      <c r="GLO427" s="60"/>
      <c r="GLP427" s="60"/>
      <c r="GLQ427" s="60"/>
      <c r="GLR427" s="60"/>
      <c r="GLS427" s="60"/>
      <c r="GLT427" s="60"/>
      <c r="GLU427" s="60"/>
      <c r="GLV427" s="60"/>
      <c r="GLW427" s="60"/>
      <c r="GLX427" s="60"/>
      <c r="GLY427" s="60"/>
      <c r="GLZ427" s="60"/>
      <c r="GMA427" s="60"/>
      <c r="GMB427" s="60"/>
      <c r="GMC427" s="60"/>
      <c r="GMD427" s="60"/>
      <c r="GME427" s="60"/>
      <c r="GMF427" s="60"/>
      <c r="GMG427" s="60"/>
      <c r="GMH427" s="60"/>
      <c r="GMI427" s="60"/>
      <c r="GMJ427" s="60"/>
      <c r="GMK427" s="60"/>
      <c r="GML427" s="60"/>
      <c r="GMM427" s="60"/>
      <c r="GMN427" s="60"/>
      <c r="GMO427" s="60"/>
      <c r="GMP427" s="60"/>
      <c r="GMQ427" s="60"/>
      <c r="GMR427" s="60"/>
      <c r="GMS427" s="60"/>
      <c r="GMT427" s="60"/>
      <c r="GMU427" s="60"/>
      <c r="GMV427" s="60"/>
      <c r="GMW427" s="60"/>
      <c r="GMX427" s="60"/>
      <c r="GMY427" s="60"/>
      <c r="GMZ427" s="60"/>
      <c r="GNA427" s="60"/>
      <c r="GNB427" s="60"/>
      <c r="GNC427" s="60"/>
      <c r="GND427" s="60"/>
      <c r="GNE427" s="60"/>
      <c r="GNF427" s="60"/>
      <c r="GNG427" s="60"/>
      <c r="GNH427" s="60"/>
      <c r="GNI427" s="60"/>
      <c r="GNJ427" s="60"/>
      <c r="GNK427" s="60"/>
      <c r="GNL427" s="60"/>
      <c r="GNM427" s="60"/>
      <c r="GNN427" s="60"/>
      <c r="GNO427" s="60"/>
      <c r="GNP427" s="60"/>
      <c r="GNQ427" s="60"/>
      <c r="GNR427" s="60"/>
      <c r="GNS427" s="60"/>
      <c r="GNT427" s="60"/>
      <c r="GNU427" s="60"/>
      <c r="GNV427" s="60"/>
      <c r="GNW427" s="60"/>
      <c r="GNX427" s="60"/>
      <c r="GNY427" s="60"/>
      <c r="GNZ427" s="60"/>
      <c r="GOA427" s="60"/>
      <c r="GOB427" s="60"/>
      <c r="GOC427" s="60"/>
      <c r="GOD427" s="60"/>
      <c r="GOE427" s="60"/>
      <c r="GOF427" s="60"/>
      <c r="GOG427" s="60"/>
      <c r="GOH427" s="60"/>
      <c r="GOI427" s="60"/>
      <c r="GOJ427" s="60"/>
      <c r="GOK427" s="60"/>
      <c r="GOL427" s="60"/>
      <c r="GOM427" s="60"/>
      <c r="GON427" s="60"/>
      <c r="GOO427" s="60"/>
      <c r="GOP427" s="60"/>
      <c r="GOQ427" s="60"/>
      <c r="GOR427" s="60"/>
      <c r="GOS427" s="60"/>
      <c r="GOT427" s="60"/>
      <c r="GOU427" s="60"/>
      <c r="GOV427" s="60"/>
      <c r="GOW427" s="60"/>
      <c r="GOX427" s="60"/>
      <c r="GOY427" s="60"/>
      <c r="GOZ427" s="60"/>
      <c r="GPA427" s="60"/>
      <c r="GPB427" s="60"/>
      <c r="GPC427" s="60"/>
      <c r="GPD427" s="60"/>
      <c r="GPE427" s="60"/>
      <c r="GPF427" s="60"/>
      <c r="GPG427" s="60"/>
      <c r="GPH427" s="60"/>
      <c r="GPI427" s="60"/>
      <c r="GPJ427" s="60"/>
      <c r="GPK427" s="60"/>
      <c r="GPL427" s="60"/>
      <c r="GPM427" s="60"/>
      <c r="GPN427" s="60"/>
      <c r="GPO427" s="60"/>
      <c r="GPP427" s="60"/>
      <c r="GPQ427" s="60"/>
      <c r="GPR427" s="60"/>
      <c r="GPS427" s="60"/>
      <c r="GPT427" s="60"/>
      <c r="GPU427" s="60"/>
      <c r="GPV427" s="60"/>
      <c r="GPW427" s="60"/>
      <c r="GPX427" s="60"/>
      <c r="GPY427" s="60"/>
      <c r="GPZ427" s="60"/>
      <c r="GQA427" s="60"/>
      <c r="GQB427" s="60"/>
      <c r="GQC427" s="60"/>
      <c r="GQD427" s="60"/>
      <c r="GQE427" s="60"/>
      <c r="GQF427" s="60"/>
      <c r="GQG427" s="60"/>
      <c r="GQH427" s="60"/>
      <c r="GQI427" s="60"/>
      <c r="GQJ427" s="60"/>
      <c r="GQK427" s="60"/>
      <c r="GQL427" s="60"/>
      <c r="GQM427" s="60"/>
      <c r="GQN427" s="60"/>
      <c r="GQO427" s="60"/>
      <c r="GQP427" s="60"/>
      <c r="GQQ427" s="60"/>
      <c r="GQR427" s="60"/>
      <c r="GQS427" s="60"/>
      <c r="GQT427" s="60"/>
      <c r="GQU427" s="60"/>
      <c r="GQV427" s="60"/>
      <c r="GQW427" s="60"/>
      <c r="GQX427" s="60"/>
      <c r="GQY427" s="60"/>
      <c r="GQZ427" s="60"/>
      <c r="GRA427" s="60"/>
      <c r="GRB427" s="60"/>
      <c r="GRC427" s="60"/>
      <c r="GRD427" s="60"/>
      <c r="GRE427" s="60"/>
      <c r="GRF427" s="60"/>
      <c r="GRG427" s="60"/>
      <c r="GRH427" s="60"/>
      <c r="GRI427" s="60"/>
      <c r="GRJ427" s="60"/>
      <c r="GRK427" s="60"/>
      <c r="GRL427" s="60"/>
      <c r="GRM427" s="60"/>
      <c r="GRN427" s="60"/>
      <c r="GRO427" s="60"/>
      <c r="GRP427" s="60"/>
      <c r="GRQ427" s="60"/>
      <c r="GRR427" s="60"/>
      <c r="GRS427" s="60"/>
      <c r="GRT427" s="60"/>
      <c r="GRU427" s="60"/>
      <c r="GRV427" s="60"/>
      <c r="GRW427" s="60"/>
      <c r="GRX427" s="60"/>
      <c r="GRY427" s="60"/>
      <c r="GRZ427" s="60"/>
      <c r="GSA427" s="60"/>
      <c r="GSB427" s="60"/>
      <c r="GSC427" s="60"/>
      <c r="GSD427" s="60"/>
      <c r="GSE427" s="60"/>
      <c r="GSF427" s="60"/>
      <c r="GSG427" s="60"/>
      <c r="GSH427" s="60"/>
      <c r="GSI427" s="60"/>
      <c r="GSJ427" s="60"/>
      <c r="GSK427" s="60"/>
      <c r="GSL427" s="60"/>
      <c r="GSM427" s="60"/>
      <c r="GSN427" s="60"/>
      <c r="GSO427" s="60"/>
      <c r="GSP427" s="60"/>
      <c r="GSQ427" s="60"/>
      <c r="GSR427" s="60"/>
      <c r="GSS427" s="60"/>
      <c r="GST427" s="60"/>
      <c r="GSU427" s="60"/>
      <c r="GSV427" s="60"/>
      <c r="GSW427" s="60"/>
      <c r="GSX427" s="60"/>
      <c r="GSY427" s="60"/>
      <c r="GSZ427" s="60"/>
      <c r="GTA427" s="60"/>
      <c r="GTB427" s="60"/>
      <c r="GTC427" s="60"/>
      <c r="GTD427" s="60"/>
      <c r="GTE427" s="60"/>
      <c r="GTF427" s="60"/>
      <c r="GTG427" s="60"/>
      <c r="GTH427" s="60"/>
      <c r="GTI427" s="60"/>
      <c r="GTJ427" s="60"/>
      <c r="GTK427" s="60"/>
      <c r="GTL427" s="60"/>
      <c r="GTM427" s="60"/>
      <c r="GTN427" s="60"/>
      <c r="GTO427" s="60"/>
      <c r="GTP427" s="60"/>
      <c r="GTQ427" s="60"/>
      <c r="GTR427" s="60"/>
      <c r="GTS427" s="60"/>
      <c r="GTT427" s="60"/>
      <c r="GTU427" s="60"/>
      <c r="GTV427" s="60"/>
      <c r="GTW427" s="60"/>
      <c r="GTX427" s="60"/>
      <c r="GTY427" s="60"/>
      <c r="GTZ427" s="60"/>
      <c r="GUA427" s="60"/>
      <c r="GUB427" s="60"/>
      <c r="GUC427" s="60"/>
      <c r="GUD427" s="60"/>
      <c r="GUE427" s="60"/>
      <c r="GUF427" s="60"/>
      <c r="GUG427" s="60"/>
      <c r="GUH427" s="60"/>
      <c r="GUI427" s="60"/>
      <c r="GUJ427" s="60"/>
      <c r="GUK427" s="60"/>
      <c r="GUL427" s="60"/>
      <c r="GUM427" s="60"/>
      <c r="GUN427" s="60"/>
      <c r="GUO427" s="60"/>
      <c r="GUP427" s="60"/>
      <c r="GUQ427" s="60"/>
      <c r="GUR427" s="60"/>
      <c r="GUS427" s="60"/>
      <c r="GUT427" s="60"/>
      <c r="GUU427" s="60"/>
      <c r="GUV427" s="60"/>
      <c r="GUW427" s="60"/>
      <c r="GUX427" s="60"/>
      <c r="GUY427" s="60"/>
      <c r="GUZ427" s="60"/>
      <c r="GVA427" s="60"/>
      <c r="GVB427" s="60"/>
      <c r="GVC427" s="60"/>
      <c r="GVD427" s="60"/>
      <c r="GVE427" s="60"/>
      <c r="GVF427" s="60"/>
      <c r="GVG427" s="60"/>
      <c r="GVH427" s="60"/>
      <c r="GVI427" s="60"/>
      <c r="GVJ427" s="60"/>
      <c r="GVK427" s="60"/>
      <c r="GVL427" s="60"/>
      <c r="GVM427" s="60"/>
      <c r="GVN427" s="60"/>
      <c r="GVO427" s="60"/>
      <c r="GVP427" s="60"/>
      <c r="GVQ427" s="60"/>
      <c r="GVR427" s="60"/>
      <c r="GVS427" s="60"/>
      <c r="GVT427" s="60"/>
      <c r="GVU427" s="60"/>
      <c r="GVV427" s="60"/>
      <c r="GVW427" s="60"/>
      <c r="GVX427" s="60"/>
      <c r="GVY427" s="60"/>
      <c r="GVZ427" s="60"/>
      <c r="GWA427" s="60"/>
      <c r="GWB427" s="60"/>
      <c r="GWC427" s="60"/>
      <c r="GWD427" s="60"/>
      <c r="GWE427" s="60"/>
      <c r="GWF427" s="60"/>
      <c r="GWG427" s="60"/>
      <c r="GWH427" s="60"/>
      <c r="GWI427" s="60"/>
      <c r="GWJ427" s="60"/>
      <c r="GWK427" s="60"/>
      <c r="GWL427" s="60"/>
      <c r="GWM427" s="60"/>
      <c r="GWN427" s="60"/>
      <c r="GWO427" s="60"/>
      <c r="GWP427" s="60"/>
      <c r="GWQ427" s="60"/>
      <c r="GWR427" s="60"/>
      <c r="GWS427" s="60"/>
      <c r="GWT427" s="60"/>
      <c r="GWU427" s="60"/>
      <c r="GWV427" s="60"/>
      <c r="GWW427" s="60"/>
      <c r="GWX427" s="60"/>
      <c r="GWY427" s="60"/>
      <c r="GWZ427" s="60"/>
      <c r="GXA427" s="60"/>
      <c r="GXB427" s="60"/>
      <c r="GXC427" s="60"/>
      <c r="GXD427" s="60"/>
      <c r="GXE427" s="60"/>
      <c r="GXF427" s="60"/>
      <c r="GXG427" s="60"/>
      <c r="GXH427" s="60"/>
      <c r="GXI427" s="60"/>
      <c r="GXJ427" s="60"/>
      <c r="GXK427" s="60"/>
      <c r="GXL427" s="60"/>
      <c r="GXM427" s="60"/>
      <c r="GXN427" s="60"/>
      <c r="GXO427" s="60"/>
      <c r="GXP427" s="60"/>
      <c r="GXQ427" s="60"/>
      <c r="GXR427" s="60"/>
      <c r="GXS427" s="60"/>
      <c r="GXT427" s="60"/>
      <c r="GXU427" s="60"/>
      <c r="GXV427" s="60"/>
      <c r="GXW427" s="60"/>
      <c r="GXX427" s="60"/>
      <c r="GXY427" s="60"/>
      <c r="GXZ427" s="60"/>
      <c r="GYA427" s="60"/>
      <c r="GYB427" s="60"/>
      <c r="GYC427" s="60"/>
      <c r="GYD427" s="60"/>
      <c r="GYE427" s="60"/>
      <c r="GYF427" s="60"/>
      <c r="GYG427" s="60"/>
      <c r="GYH427" s="60"/>
      <c r="GYI427" s="60"/>
      <c r="GYJ427" s="60"/>
      <c r="GYK427" s="60"/>
      <c r="GYL427" s="60"/>
      <c r="GYM427" s="60"/>
      <c r="GYN427" s="60"/>
      <c r="GYO427" s="60"/>
      <c r="GYP427" s="60"/>
      <c r="GYQ427" s="60"/>
      <c r="GYR427" s="60"/>
      <c r="GYS427" s="60"/>
      <c r="GYT427" s="60"/>
      <c r="GYU427" s="60"/>
      <c r="GYV427" s="60"/>
      <c r="GYW427" s="60"/>
      <c r="GYX427" s="60"/>
      <c r="GYY427" s="60"/>
      <c r="GYZ427" s="60"/>
      <c r="GZA427" s="60"/>
      <c r="GZB427" s="60"/>
      <c r="GZC427" s="60"/>
      <c r="GZD427" s="60"/>
      <c r="GZE427" s="60"/>
      <c r="GZF427" s="60"/>
      <c r="GZG427" s="60"/>
      <c r="GZH427" s="60"/>
      <c r="GZI427" s="60"/>
      <c r="GZJ427" s="60"/>
      <c r="GZK427" s="60"/>
      <c r="GZL427" s="60"/>
      <c r="GZM427" s="60"/>
      <c r="GZN427" s="60"/>
      <c r="GZO427" s="60"/>
      <c r="GZP427" s="60"/>
      <c r="GZQ427" s="60"/>
      <c r="GZR427" s="60"/>
      <c r="GZS427" s="60"/>
      <c r="GZT427" s="60"/>
      <c r="GZU427" s="60"/>
      <c r="GZV427" s="60"/>
      <c r="GZW427" s="60"/>
      <c r="GZX427" s="60"/>
      <c r="GZY427" s="60"/>
      <c r="GZZ427" s="60"/>
      <c r="HAA427" s="60"/>
      <c r="HAB427" s="60"/>
      <c r="HAC427" s="60"/>
      <c r="HAD427" s="60"/>
      <c r="HAE427" s="60"/>
      <c r="HAF427" s="60"/>
      <c r="HAG427" s="60"/>
      <c r="HAH427" s="60"/>
      <c r="HAI427" s="60"/>
      <c r="HAJ427" s="60"/>
      <c r="HAK427" s="60"/>
      <c r="HAL427" s="60"/>
      <c r="HAM427" s="60"/>
      <c r="HAN427" s="60"/>
      <c r="HAO427" s="60"/>
      <c r="HAP427" s="60"/>
      <c r="HAQ427" s="60"/>
      <c r="HAR427" s="60"/>
      <c r="HAS427" s="60"/>
      <c r="HAT427" s="60"/>
      <c r="HAU427" s="60"/>
      <c r="HAV427" s="60"/>
      <c r="HAW427" s="60"/>
      <c r="HAX427" s="60"/>
      <c r="HAY427" s="60"/>
      <c r="HAZ427" s="60"/>
      <c r="HBA427" s="60"/>
      <c r="HBB427" s="60"/>
      <c r="HBC427" s="60"/>
      <c r="HBD427" s="60"/>
      <c r="HBE427" s="60"/>
      <c r="HBF427" s="60"/>
      <c r="HBG427" s="60"/>
      <c r="HBH427" s="60"/>
      <c r="HBI427" s="60"/>
      <c r="HBJ427" s="60"/>
      <c r="HBK427" s="60"/>
      <c r="HBL427" s="60"/>
      <c r="HBM427" s="60"/>
      <c r="HBN427" s="60"/>
      <c r="HBO427" s="60"/>
      <c r="HBP427" s="60"/>
      <c r="HBQ427" s="60"/>
      <c r="HBR427" s="60"/>
      <c r="HBS427" s="60"/>
      <c r="HBT427" s="60"/>
      <c r="HBU427" s="60"/>
      <c r="HBV427" s="60"/>
      <c r="HBW427" s="60"/>
      <c r="HBX427" s="60"/>
      <c r="HBY427" s="60"/>
      <c r="HBZ427" s="60"/>
      <c r="HCA427" s="60"/>
      <c r="HCB427" s="60"/>
      <c r="HCC427" s="60"/>
      <c r="HCD427" s="60"/>
      <c r="HCE427" s="60"/>
      <c r="HCF427" s="60"/>
      <c r="HCG427" s="60"/>
      <c r="HCH427" s="60"/>
      <c r="HCI427" s="60"/>
      <c r="HCJ427" s="60"/>
      <c r="HCK427" s="60"/>
      <c r="HCL427" s="60"/>
      <c r="HCM427" s="60"/>
      <c r="HCN427" s="60"/>
      <c r="HCO427" s="60"/>
      <c r="HCP427" s="60"/>
      <c r="HCQ427" s="60"/>
      <c r="HCR427" s="60"/>
      <c r="HCS427" s="60"/>
      <c r="HCT427" s="60"/>
      <c r="HCU427" s="60"/>
      <c r="HCV427" s="60"/>
      <c r="HCW427" s="60"/>
      <c r="HCX427" s="60"/>
      <c r="HCY427" s="60"/>
      <c r="HCZ427" s="60"/>
      <c r="HDA427" s="60"/>
      <c r="HDB427" s="60"/>
      <c r="HDC427" s="60"/>
      <c r="HDD427" s="60"/>
      <c r="HDE427" s="60"/>
      <c r="HDF427" s="60"/>
      <c r="HDG427" s="60"/>
      <c r="HDH427" s="60"/>
      <c r="HDI427" s="60"/>
      <c r="HDJ427" s="60"/>
      <c r="HDK427" s="60"/>
      <c r="HDL427" s="60"/>
      <c r="HDM427" s="60"/>
      <c r="HDN427" s="60"/>
      <c r="HDO427" s="60"/>
      <c r="HDP427" s="60"/>
      <c r="HDQ427" s="60"/>
      <c r="HDR427" s="60"/>
      <c r="HDS427" s="60"/>
      <c r="HDT427" s="60"/>
      <c r="HDU427" s="60"/>
      <c r="HDV427" s="60"/>
      <c r="HDW427" s="60"/>
      <c r="HDX427" s="60"/>
      <c r="HDY427" s="60"/>
      <c r="HDZ427" s="60"/>
      <c r="HEA427" s="60"/>
      <c r="HEB427" s="60"/>
      <c r="HEC427" s="60"/>
      <c r="HED427" s="60"/>
      <c r="HEE427" s="60"/>
      <c r="HEF427" s="60"/>
      <c r="HEG427" s="60"/>
      <c r="HEH427" s="60"/>
      <c r="HEI427" s="60"/>
      <c r="HEJ427" s="60"/>
      <c r="HEK427" s="60"/>
      <c r="HEL427" s="60"/>
      <c r="HEM427" s="60"/>
      <c r="HEN427" s="60"/>
      <c r="HEO427" s="60"/>
      <c r="HEP427" s="60"/>
      <c r="HEQ427" s="60"/>
      <c r="HER427" s="60"/>
      <c r="HES427" s="60"/>
      <c r="HET427" s="60"/>
      <c r="HEU427" s="60"/>
      <c r="HEV427" s="60"/>
      <c r="HEW427" s="60"/>
      <c r="HEX427" s="60"/>
      <c r="HEY427" s="60"/>
      <c r="HEZ427" s="60"/>
      <c r="HFA427" s="60"/>
      <c r="HFB427" s="60"/>
      <c r="HFC427" s="60"/>
      <c r="HFD427" s="60"/>
      <c r="HFE427" s="60"/>
      <c r="HFF427" s="60"/>
      <c r="HFG427" s="60"/>
      <c r="HFH427" s="60"/>
      <c r="HFI427" s="60"/>
      <c r="HFJ427" s="60"/>
      <c r="HFK427" s="60"/>
      <c r="HFL427" s="60"/>
      <c r="HFM427" s="60"/>
      <c r="HFN427" s="60"/>
      <c r="HFO427" s="60"/>
      <c r="HFP427" s="60"/>
      <c r="HFQ427" s="60"/>
      <c r="HFR427" s="60"/>
      <c r="HFS427" s="60"/>
      <c r="HFT427" s="60"/>
      <c r="HFU427" s="60"/>
      <c r="HFV427" s="60"/>
      <c r="HFW427" s="60"/>
      <c r="HFX427" s="60"/>
      <c r="HFY427" s="60"/>
      <c r="HFZ427" s="60"/>
      <c r="HGA427" s="60"/>
      <c r="HGB427" s="60"/>
      <c r="HGC427" s="60"/>
      <c r="HGD427" s="60"/>
      <c r="HGE427" s="60"/>
      <c r="HGF427" s="60"/>
      <c r="HGG427" s="60"/>
      <c r="HGH427" s="60"/>
      <c r="HGI427" s="60"/>
      <c r="HGJ427" s="60"/>
      <c r="HGK427" s="60"/>
      <c r="HGL427" s="60"/>
      <c r="HGM427" s="60"/>
      <c r="HGN427" s="60"/>
      <c r="HGO427" s="60"/>
      <c r="HGP427" s="60"/>
      <c r="HGQ427" s="60"/>
      <c r="HGR427" s="60"/>
      <c r="HGS427" s="60"/>
      <c r="HGT427" s="60"/>
      <c r="HGU427" s="60"/>
      <c r="HGV427" s="60"/>
      <c r="HGW427" s="60"/>
      <c r="HGX427" s="60"/>
      <c r="HGY427" s="60"/>
      <c r="HGZ427" s="60"/>
      <c r="HHA427" s="60"/>
      <c r="HHB427" s="60"/>
      <c r="HHC427" s="60"/>
      <c r="HHD427" s="60"/>
      <c r="HHE427" s="60"/>
      <c r="HHF427" s="60"/>
      <c r="HHG427" s="60"/>
      <c r="HHH427" s="60"/>
      <c r="HHI427" s="60"/>
      <c r="HHJ427" s="60"/>
      <c r="HHK427" s="60"/>
      <c r="HHL427" s="60"/>
      <c r="HHM427" s="60"/>
      <c r="HHN427" s="60"/>
      <c r="HHO427" s="60"/>
      <c r="HHP427" s="60"/>
      <c r="HHQ427" s="60"/>
      <c r="HHR427" s="60"/>
      <c r="HHS427" s="60"/>
      <c r="HHT427" s="60"/>
      <c r="HHU427" s="60"/>
      <c r="HHV427" s="60"/>
      <c r="HHW427" s="60"/>
      <c r="HHX427" s="60"/>
      <c r="HHY427" s="60"/>
      <c r="HHZ427" s="60"/>
      <c r="HIA427" s="60"/>
      <c r="HIB427" s="60"/>
      <c r="HIC427" s="60"/>
      <c r="HID427" s="60"/>
      <c r="HIE427" s="60"/>
      <c r="HIF427" s="60"/>
      <c r="HIG427" s="60"/>
      <c r="HIH427" s="60"/>
      <c r="HII427" s="60"/>
      <c r="HIJ427" s="60"/>
      <c r="HIK427" s="60"/>
      <c r="HIL427" s="60"/>
      <c r="HIM427" s="60"/>
      <c r="HIN427" s="60"/>
      <c r="HIO427" s="60"/>
      <c r="HIP427" s="60"/>
      <c r="HIQ427" s="60"/>
      <c r="HIR427" s="60"/>
      <c r="HIS427" s="60"/>
      <c r="HIT427" s="60"/>
      <c r="HIU427" s="60"/>
      <c r="HIV427" s="60"/>
      <c r="HIW427" s="60"/>
      <c r="HIX427" s="60"/>
      <c r="HIY427" s="60"/>
      <c r="HIZ427" s="60"/>
      <c r="HJA427" s="60"/>
      <c r="HJB427" s="60"/>
      <c r="HJC427" s="60"/>
      <c r="HJD427" s="60"/>
      <c r="HJE427" s="60"/>
      <c r="HJF427" s="60"/>
      <c r="HJG427" s="60"/>
      <c r="HJH427" s="60"/>
      <c r="HJI427" s="60"/>
      <c r="HJJ427" s="60"/>
      <c r="HJK427" s="60"/>
      <c r="HJL427" s="60"/>
      <c r="HJM427" s="60"/>
      <c r="HJN427" s="60"/>
      <c r="HJO427" s="60"/>
      <c r="HJP427" s="60"/>
      <c r="HJQ427" s="60"/>
      <c r="HJR427" s="60"/>
      <c r="HJS427" s="60"/>
      <c r="HJT427" s="60"/>
      <c r="HJU427" s="60"/>
      <c r="HJV427" s="60"/>
      <c r="HJW427" s="60"/>
      <c r="HJX427" s="60"/>
      <c r="HJY427" s="60"/>
      <c r="HJZ427" s="60"/>
      <c r="HKA427" s="60"/>
      <c r="HKB427" s="60"/>
      <c r="HKC427" s="60"/>
      <c r="HKD427" s="60"/>
      <c r="HKE427" s="60"/>
      <c r="HKF427" s="60"/>
      <c r="HKG427" s="60"/>
      <c r="HKH427" s="60"/>
      <c r="HKI427" s="60"/>
      <c r="HKJ427" s="60"/>
      <c r="HKK427" s="60"/>
      <c r="HKL427" s="60"/>
      <c r="HKM427" s="60"/>
      <c r="HKN427" s="60"/>
      <c r="HKO427" s="60"/>
      <c r="HKP427" s="60"/>
      <c r="HKQ427" s="60"/>
      <c r="HKR427" s="60"/>
      <c r="HKS427" s="60"/>
      <c r="HKT427" s="60"/>
      <c r="HKU427" s="60"/>
      <c r="HKV427" s="60"/>
      <c r="HKW427" s="60"/>
      <c r="HKX427" s="60"/>
      <c r="HKY427" s="60"/>
      <c r="HKZ427" s="60"/>
      <c r="HLA427" s="60"/>
      <c r="HLB427" s="60"/>
      <c r="HLC427" s="60"/>
      <c r="HLD427" s="60"/>
      <c r="HLE427" s="60"/>
      <c r="HLF427" s="60"/>
      <c r="HLG427" s="60"/>
      <c r="HLH427" s="60"/>
      <c r="HLI427" s="60"/>
      <c r="HLJ427" s="60"/>
      <c r="HLK427" s="60"/>
      <c r="HLL427" s="60"/>
      <c r="HLM427" s="60"/>
      <c r="HLN427" s="60"/>
      <c r="HLO427" s="60"/>
      <c r="HLP427" s="60"/>
      <c r="HLQ427" s="60"/>
      <c r="HLR427" s="60"/>
      <c r="HLS427" s="60"/>
      <c r="HLT427" s="60"/>
      <c r="HLU427" s="60"/>
      <c r="HLV427" s="60"/>
      <c r="HLW427" s="60"/>
      <c r="HLX427" s="60"/>
      <c r="HLY427" s="60"/>
      <c r="HLZ427" s="60"/>
      <c r="HMA427" s="60"/>
      <c r="HMB427" s="60"/>
      <c r="HMC427" s="60"/>
      <c r="HMD427" s="60"/>
      <c r="HME427" s="60"/>
      <c r="HMF427" s="60"/>
      <c r="HMG427" s="60"/>
      <c r="HMH427" s="60"/>
      <c r="HMI427" s="60"/>
      <c r="HMJ427" s="60"/>
      <c r="HMK427" s="60"/>
      <c r="HML427" s="60"/>
      <c r="HMM427" s="60"/>
      <c r="HMN427" s="60"/>
      <c r="HMO427" s="60"/>
      <c r="HMP427" s="60"/>
      <c r="HMQ427" s="60"/>
      <c r="HMR427" s="60"/>
      <c r="HMS427" s="60"/>
      <c r="HMT427" s="60"/>
      <c r="HMU427" s="60"/>
      <c r="HMV427" s="60"/>
      <c r="HMW427" s="60"/>
      <c r="HMX427" s="60"/>
      <c r="HMY427" s="60"/>
      <c r="HMZ427" s="60"/>
      <c r="HNA427" s="60"/>
      <c r="HNB427" s="60"/>
      <c r="HNC427" s="60"/>
      <c r="HND427" s="60"/>
      <c r="HNE427" s="60"/>
      <c r="HNF427" s="60"/>
      <c r="HNG427" s="60"/>
      <c r="HNH427" s="60"/>
      <c r="HNI427" s="60"/>
      <c r="HNJ427" s="60"/>
      <c r="HNK427" s="60"/>
      <c r="HNL427" s="60"/>
      <c r="HNM427" s="60"/>
      <c r="HNN427" s="60"/>
      <c r="HNO427" s="60"/>
      <c r="HNP427" s="60"/>
      <c r="HNQ427" s="60"/>
      <c r="HNR427" s="60"/>
      <c r="HNS427" s="60"/>
      <c r="HNT427" s="60"/>
      <c r="HNU427" s="60"/>
      <c r="HNV427" s="60"/>
      <c r="HNW427" s="60"/>
      <c r="HNX427" s="60"/>
      <c r="HNY427" s="60"/>
      <c r="HNZ427" s="60"/>
      <c r="HOA427" s="60"/>
      <c r="HOB427" s="60"/>
      <c r="HOC427" s="60"/>
      <c r="HOD427" s="60"/>
      <c r="HOE427" s="60"/>
      <c r="HOF427" s="60"/>
      <c r="HOG427" s="60"/>
      <c r="HOH427" s="60"/>
      <c r="HOI427" s="60"/>
      <c r="HOJ427" s="60"/>
      <c r="HOK427" s="60"/>
      <c r="HOL427" s="60"/>
      <c r="HOM427" s="60"/>
      <c r="HON427" s="60"/>
      <c r="HOO427" s="60"/>
      <c r="HOP427" s="60"/>
      <c r="HOQ427" s="60"/>
      <c r="HOR427" s="60"/>
      <c r="HOS427" s="60"/>
      <c r="HOT427" s="60"/>
      <c r="HOU427" s="60"/>
      <c r="HOV427" s="60"/>
      <c r="HOW427" s="60"/>
      <c r="HOX427" s="60"/>
      <c r="HOY427" s="60"/>
      <c r="HOZ427" s="60"/>
      <c r="HPA427" s="60"/>
      <c r="HPB427" s="60"/>
      <c r="HPC427" s="60"/>
      <c r="HPD427" s="60"/>
      <c r="HPE427" s="60"/>
      <c r="HPF427" s="60"/>
      <c r="HPG427" s="60"/>
      <c r="HPH427" s="60"/>
      <c r="HPI427" s="60"/>
      <c r="HPJ427" s="60"/>
      <c r="HPK427" s="60"/>
      <c r="HPL427" s="60"/>
      <c r="HPM427" s="60"/>
      <c r="HPN427" s="60"/>
      <c r="HPO427" s="60"/>
      <c r="HPP427" s="60"/>
      <c r="HPQ427" s="60"/>
      <c r="HPR427" s="60"/>
      <c r="HPS427" s="60"/>
      <c r="HPT427" s="60"/>
      <c r="HPU427" s="60"/>
      <c r="HPV427" s="60"/>
      <c r="HPW427" s="60"/>
      <c r="HPX427" s="60"/>
      <c r="HPY427" s="60"/>
      <c r="HPZ427" s="60"/>
      <c r="HQA427" s="60"/>
      <c r="HQB427" s="60"/>
      <c r="HQC427" s="60"/>
      <c r="HQD427" s="60"/>
      <c r="HQE427" s="60"/>
      <c r="HQF427" s="60"/>
      <c r="HQG427" s="60"/>
      <c r="HQH427" s="60"/>
      <c r="HQI427" s="60"/>
      <c r="HQJ427" s="60"/>
      <c r="HQK427" s="60"/>
      <c r="HQL427" s="60"/>
      <c r="HQM427" s="60"/>
      <c r="HQN427" s="60"/>
      <c r="HQO427" s="60"/>
      <c r="HQP427" s="60"/>
      <c r="HQQ427" s="60"/>
      <c r="HQR427" s="60"/>
      <c r="HQS427" s="60"/>
      <c r="HQT427" s="60"/>
      <c r="HQU427" s="60"/>
      <c r="HQV427" s="60"/>
      <c r="HQW427" s="60"/>
      <c r="HQX427" s="60"/>
      <c r="HQY427" s="60"/>
      <c r="HQZ427" s="60"/>
      <c r="HRA427" s="60"/>
      <c r="HRB427" s="60"/>
      <c r="HRC427" s="60"/>
      <c r="HRD427" s="60"/>
      <c r="HRE427" s="60"/>
      <c r="HRF427" s="60"/>
      <c r="HRG427" s="60"/>
      <c r="HRH427" s="60"/>
      <c r="HRI427" s="60"/>
      <c r="HRJ427" s="60"/>
      <c r="HRK427" s="60"/>
      <c r="HRL427" s="60"/>
      <c r="HRM427" s="60"/>
      <c r="HRN427" s="60"/>
      <c r="HRO427" s="60"/>
      <c r="HRP427" s="60"/>
      <c r="HRQ427" s="60"/>
      <c r="HRR427" s="60"/>
      <c r="HRS427" s="60"/>
      <c r="HRT427" s="60"/>
      <c r="HRU427" s="60"/>
      <c r="HRV427" s="60"/>
      <c r="HRW427" s="60"/>
      <c r="HRX427" s="60"/>
      <c r="HRY427" s="60"/>
      <c r="HRZ427" s="60"/>
      <c r="HSA427" s="60"/>
      <c r="HSB427" s="60"/>
      <c r="HSC427" s="60"/>
      <c r="HSD427" s="60"/>
      <c r="HSE427" s="60"/>
      <c r="HSF427" s="60"/>
      <c r="HSG427" s="60"/>
      <c r="HSH427" s="60"/>
      <c r="HSI427" s="60"/>
      <c r="HSJ427" s="60"/>
      <c r="HSK427" s="60"/>
      <c r="HSL427" s="60"/>
      <c r="HSM427" s="60"/>
      <c r="HSN427" s="60"/>
      <c r="HSO427" s="60"/>
      <c r="HSP427" s="60"/>
      <c r="HSQ427" s="60"/>
      <c r="HSR427" s="60"/>
      <c r="HSS427" s="60"/>
      <c r="HST427" s="60"/>
      <c r="HSU427" s="60"/>
      <c r="HSV427" s="60"/>
      <c r="HSW427" s="60"/>
      <c r="HSX427" s="60"/>
      <c r="HSY427" s="60"/>
      <c r="HSZ427" s="60"/>
      <c r="HTA427" s="60"/>
      <c r="HTB427" s="60"/>
      <c r="HTC427" s="60"/>
      <c r="HTD427" s="60"/>
      <c r="HTE427" s="60"/>
      <c r="HTF427" s="60"/>
      <c r="HTG427" s="60"/>
      <c r="HTH427" s="60"/>
      <c r="HTI427" s="60"/>
      <c r="HTJ427" s="60"/>
      <c r="HTK427" s="60"/>
      <c r="HTL427" s="60"/>
      <c r="HTM427" s="60"/>
      <c r="HTN427" s="60"/>
      <c r="HTO427" s="60"/>
      <c r="HTP427" s="60"/>
      <c r="HTQ427" s="60"/>
      <c r="HTR427" s="60"/>
      <c r="HTS427" s="60"/>
      <c r="HTT427" s="60"/>
      <c r="HTU427" s="60"/>
      <c r="HTV427" s="60"/>
      <c r="HTW427" s="60"/>
      <c r="HTX427" s="60"/>
      <c r="HTY427" s="60"/>
      <c r="HTZ427" s="60"/>
      <c r="HUA427" s="60"/>
      <c r="HUB427" s="60"/>
      <c r="HUC427" s="60"/>
      <c r="HUD427" s="60"/>
      <c r="HUE427" s="60"/>
      <c r="HUF427" s="60"/>
      <c r="HUG427" s="60"/>
      <c r="HUH427" s="60"/>
      <c r="HUI427" s="60"/>
      <c r="HUJ427" s="60"/>
      <c r="HUK427" s="60"/>
      <c r="HUL427" s="60"/>
      <c r="HUM427" s="60"/>
      <c r="HUN427" s="60"/>
      <c r="HUO427" s="60"/>
      <c r="HUP427" s="60"/>
      <c r="HUQ427" s="60"/>
      <c r="HUR427" s="60"/>
      <c r="HUS427" s="60"/>
      <c r="HUT427" s="60"/>
      <c r="HUU427" s="60"/>
      <c r="HUV427" s="60"/>
      <c r="HUW427" s="60"/>
      <c r="HUX427" s="60"/>
      <c r="HUY427" s="60"/>
      <c r="HUZ427" s="60"/>
      <c r="HVA427" s="60"/>
      <c r="HVB427" s="60"/>
      <c r="HVC427" s="60"/>
      <c r="HVD427" s="60"/>
      <c r="HVE427" s="60"/>
      <c r="HVF427" s="60"/>
      <c r="HVG427" s="60"/>
      <c r="HVH427" s="60"/>
      <c r="HVI427" s="60"/>
      <c r="HVJ427" s="60"/>
      <c r="HVK427" s="60"/>
      <c r="HVL427" s="60"/>
      <c r="HVM427" s="60"/>
      <c r="HVN427" s="60"/>
      <c r="HVO427" s="60"/>
      <c r="HVP427" s="60"/>
      <c r="HVQ427" s="60"/>
      <c r="HVR427" s="60"/>
      <c r="HVS427" s="60"/>
      <c r="HVT427" s="60"/>
      <c r="HVU427" s="60"/>
      <c r="HVV427" s="60"/>
      <c r="HVW427" s="60"/>
      <c r="HVX427" s="60"/>
      <c r="HVY427" s="60"/>
      <c r="HVZ427" s="60"/>
      <c r="HWA427" s="60"/>
      <c r="HWB427" s="60"/>
      <c r="HWC427" s="60"/>
      <c r="HWD427" s="60"/>
      <c r="HWE427" s="60"/>
      <c r="HWF427" s="60"/>
      <c r="HWG427" s="60"/>
      <c r="HWH427" s="60"/>
      <c r="HWI427" s="60"/>
      <c r="HWJ427" s="60"/>
      <c r="HWK427" s="60"/>
      <c r="HWL427" s="60"/>
      <c r="HWM427" s="60"/>
      <c r="HWN427" s="60"/>
      <c r="HWO427" s="60"/>
      <c r="HWP427" s="60"/>
      <c r="HWQ427" s="60"/>
      <c r="HWR427" s="60"/>
      <c r="HWS427" s="60"/>
      <c r="HWT427" s="60"/>
      <c r="HWU427" s="60"/>
      <c r="HWV427" s="60"/>
      <c r="HWW427" s="60"/>
      <c r="HWX427" s="60"/>
      <c r="HWY427" s="60"/>
      <c r="HWZ427" s="60"/>
      <c r="HXA427" s="60"/>
      <c r="HXB427" s="60"/>
      <c r="HXC427" s="60"/>
      <c r="HXD427" s="60"/>
      <c r="HXE427" s="60"/>
      <c r="HXF427" s="60"/>
      <c r="HXG427" s="60"/>
      <c r="HXH427" s="60"/>
      <c r="HXI427" s="60"/>
      <c r="HXJ427" s="60"/>
      <c r="HXK427" s="60"/>
      <c r="HXL427" s="60"/>
      <c r="HXM427" s="60"/>
      <c r="HXN427" s="60"/>
      <c r="HXO427" s="60"/>
      <c r="HXP427" s="60"/>
      <c r="HXQ427" s="60"/>
      <c r="HXR427" s="60"/>
      <c r="HXS427" s="60"/>
      <c r="HXT427" s="60"/>
      <c r="HXU427" s="60"/>
      <c r="HXV427" s="60"/>
      <c r="HXW427" s="60"/>
      <c r="HXX427" s="60"/>
      <c r="HXY427" s="60"/>
      <c r="HXZ427" s="60"/>
      <c r="HYA427" s="60"/>
      <c r="HYB427" s="60"/>
      <c r="HYC427" s="60"/>
      <c r="HYD427" s="60"/>
      <c r="HYE427" s="60"/>
      <c r="HYF427" s="60"/>
      <c r="HYG427" s="60"/>
      <c r="HYH427" s="60"/>
      <c r="HYI427" s="60"/>
      <c r="HYJ427" s="60"/>
      <c r="HYK427" s="60"/>
      <c r="HYL427" s="60"/>
      <c r="HYM427" s="60"/>
      <c r="HYN427" s="60"/>
      <c r="HYO427" s="60"/>
      <c r="HYP427" s="60"/>
      <c r="HYQ427" s="60"/>
      <c r="HYR427" s="60"/>
      <c r="HYS427" s="60"/>
      <c r="HYT427" s="60"/>
      <c r="HYU427" s="60"/>
      <c r="HYV427" s="60"/>
      <c r="HYW427" s="60"/>
      <c r="HYX427" s="60"/>
      <c r="HYY427" s="60"/>
      <c r="HYZ427" s="60"/>
      <c r="HZA427" s="60"/>
      <c r="HZB427" s="60"/>
      <c r="HZC427" s="60"/>
      <c r="HZD427" s="60"/>
      <c r="HZE427" s="60"/>
      <c r="HZF427" s="60"/>
      <c r="HZG427" s="60"/>
      <c r="HZH427" s="60"/>
      <c r="HZI427" s="60"/>
      <c r="HZJ427" s="60"/>
      <c r="HZK427" s="60"/>
      <c r="HZL427" s="60"/>
      <c r="HZM427" s="60"/>
      <c r="HZN427" s="60"/>
      <c r="HZO427" s="60"/>
      <c r="HZP427" s="60"/>
      <c r="HZQ427" s="60"/>
      <c r="HZR427" s="60"/>
      <c r="HZS427" s="60"/>
      <c r="HZT427" s="60"/>
      <c r="HZU427" s="60"/>
      <c r="HZV427" s="60"/>
      <c r="HZW427" s="60"/>
      <c r="HZX427" s="60"/>
      <c r="HZY427" s="60"/>
      <c r="HZZ427" s="60"/>
      <c r="IAA427" s="60"/>
      <c r="IAB427" s="60"/>
      <c r="IAC427" s="60"/>
      <c r="IAD427" s="60"/>
      <c r="IAE427" s="60"/>
      <c r="IAF427" s="60"/>
      <c r="IAG427" s="60"/>
      <c r="IAH427" s="60"/>
      <c r="IAI427" s="60"/>
      <c r="IAJ427" s="60"/>
      <c r="IAK427" s="60"/>
      <c r="IAL427" s="60"/>
      <c r="IAM427" s="60"/>
      <c r="IAN427" s="60"/>
      <c r="IAO427" s="60"/>
      <c r="IAP427" s="60"/>
      <c r="IAQ427" s="60"/>
      <c r="IAR427" s="60"/>
      <c r="IAS427" s="60"/>
      <c r="IAT427" s="60"/>
      <c r="IAU427" s="60"/>
      <c r="IAV427" s="60"/>
      <c r="IAW427" s="60"/>
      <c r="IAX427" s="60"/>
      <c r="IAY427" s="60"/>
      <c r="IAZ427" s="60"/>
      <c r="IBA427" s="60"/>
      <c r="IBB427" s="60"/>
      <c r="IBC427" s="60"/>
      <c r="IBD427" s="60"/>
      <c r="IBE427" s="60"/>
      <c r="IBF427" s="60"/>
      <c r="IBG427" s="60"/>
      <c r="IBH427" s="60"/>
      <c r="IBI427" s="60"/>
      <c r="IBJ427" s="60"/>
      <c r="IBK427" s="60"/>
      <c r="IBL427" s="60"/>
      <c r="IBM427" s="60"/>
      <c r="IBN427" s="60"/>
      <c r="IBO427" s="60"/>
      <c r="IBP427" s="60"/>
      <c r="IBQ427" s="60"/>
      <c r="IBR427" s="60"/>
      <c r="IBS427" s="60"/>
      <c r="IBT427" s="60"/>
      <c r="IBU427" s="60"/>
      <c r="IBV427" s="60"/>
      <c r="IBW427" s="60"/>
      <c r="IBX427" s="60"/>
      <c r="IBY427" s="60"/>
      <c r="IBZ427" s="60"/>
      <c r="ICA427" s="60"/>
      <c r="ICB427" s="60"/>
      <c r="ICC427" s="60"/>
      <c r="ICD427" s="60"/>
      <c r="ICE427" s="60"/>
      <c r="ICF427" s="60"/>
      <c r="ICG427" s="60"/>
      <c r="ICH427" s="60"/>
      <c r="ICI427" s="60"/>
      <c r="ICJ427" s="60"/>
      <c r="ICK427" s="60"/>
      <c r="ICL427" s="60"/>
      <c r="ICM427" s="60"/>
      <c r="ICN427" s="60"/>
      <c r="ICO427" s="60"/>
      <c r="ICP427" s="60"/>
      <c r="ICQ427" s="60"/>
      <c r="ICR427" s="60"/>
      <c r="ICS427" s="60"/>
      <c r="ICT427" s="60"/>
      <c r="ICU427" s="60"/>
      <c r="ICV427" s="60"/>
      <c r="ICW427" s="60"/>
      <c r="ICX427" s="60"/>
      <c r="ICY427" s="60"/>
      <c r="ICZ427" s="60"/>
      <c r="IDA427" s="60"/>
      <c r="IDB427" s="60"/>
      <c r="IDC427" s="60"/>
      <c r="IDD427" s="60"/>
      <c r="IDE427" s="60"/>
      <c r="IDF427" s="60"/>
      <c r="IDG427" s="60"/>
      <c r="IDH427" s="60"/>
      <c r="IDI427" s="60"/>
      <c r="IDJ427" s="60"/>
      <c r="IDK427" s="60"/>
      <c r="IDL427" s="60"/>
      <c r="IDM427" s="60"/>
      <c r="IDN427" s="60"/>
      <c r="IDO427" s="60"/>
      <c r="IDP427" s="60"/>
      <c r="IDQ427" s="60"/>
      <c r="IDR427" s="60"/>
      <c r="IDS427" s="60"/>
      <c r="IDT427" s="60"/>
      <c r="IDU427" s="60"/>
      <c r="IDV427" s="60"/>
      <c r="IDW427" s="60"/>
      <c r="IDX427" s="60"/>
      <c r="IDY427" s="60"/>
      <c r="IDZ427" s="60"/>
      <c r="IEA427" s="60"/>
      <c r="IEB427" s="60"/>
      <c r="IEC427" s="60"/>
      <c r="IED427" s="60"/>
      <c r="IEE427" s="60"/>
      <c r="IEF427" s="60"/>
      <c r="IEG427" s="60"/>
      <c r="IEH427" s="60"/>
      <c r="IEI427" s="60"/>
      <c r="IEJ427" s="60"/>
      <c r="IEK427" s="60"/>
      <c r="IEL427" s="60"/>
      <c r="IEM427" s="60"/>
      <c r="IEN427" s="60"/>
      <c r="IEO427" s="60"/>
      <c r="IEP427" s="60"/>
      <c r="IEQ427" s="60"/>
      <c r="IER427" s="60"/>
      <c r="IES427" s="60"/>
      <c r="IET427" s="60"/>
      <c r="IEU427" s="60"/>
      <c r="IEV427" s="60"/>
      <c r="IEW427" s="60"/>
      <c r="IEX427" s="60"/>
      <c r="IEY427" s="60"/>
      <c r="IEZ427" s="60"/>
      <c r="IFA427" s="60"/>
      <c r="IFB427" s="60"/>
      <c r="IFC427" s="60"/>
      <c r="IFD427" s="60"/>
      <c r="IFE427" s="60"/>
      <c r="IFF427" s="60"/>
      <c r="IFG427" s="60"/>
      <c r="IFH427" s="60"/>
      <c r="IFI427" s="60"/>
      <c r="IFJ427" s="60"/>
      <c r="IFK427" s="60"/>
      <c r="IFL427" s="60"/>
      <c r="IFM427" s="60"/>
      <c r="IFN427" s="60"/>
      <c r="IFO427" s="60"/>
      <c r="IFP427" s="60"/>
      <c r="IFQ427" s="60"/>
      <c r="IFR427" s="60"/>
      <c r="IFS427" s="60"/>
      <c r="IFT427" s="60"/>
      <c r="IFU427" s="60"/>
      <c r="IFV427" s="60"/>
      <c r="IFW427" s="60"/>
      <c r="IFX427" s="60"/>
      <c r="IFY427" s="60"/>
      <c r="IFZ427" s="60"/>
      <c r="IGA427" s="60"/>
      <c r="IGB427" s="60"/>
      <c r="IGC427" s="60"/>
      <c r="IGD427" s="60"/>
      <c r="IGE427" s="60"/>
      <c r="IGF427" s="60"/>
      <c r="IGG427" s="60"/>
      <c r="IGH427" s="60"/>
      <c r="IGI427" s="60"/>
      <c r="IGJ427" s="60"/>
      <c r="IGK427" s="60"/>
      <c r="IGL427" s="60"/>
      <c r="IGM427" s="60"/>
      <c r="IGN427" s="60"/>
      <c r="IGO427" s="60"/>
      <c r="IGP427" s="60"/>
      <c r="IGQ427" s="60"/>
      <c r="IGR427" s="60"/>
      <c r="IGS427" s="60"/>
      <c r="IGT427" s="60"/>
      <c r="IGU427" s="60"/>
      <c r="IGV427" s="60"/>
      <c r="IGW427" s="60"/>
      <c r="IGX427" s="60"/>
      <c r="IGY427" s="60"/>
      <c r="IGZ427" s="60"/>
      <c r="IHA427" s="60"/>
      <c r="IHB427" s="60"/>
      <c r="IHC427" s="60"/>
      <c r="IHD427" s="60"/>
      <c r="IHE427" s="60"/>
      <c r="IHF427" s="60"/>
      <c r="IHG427" s="60"/>
      <c r="IHH427" s="60"/>
      <c r="IHI427" s="60"/>
      <c r="IHJ427" s="60"/>
      <c r="IHK427" s="60"/>
      <c r="IHL427" s="60"/>
      <c r="IHM427" s="60"/>
      <c r="IHN427" s="60"/>
      <c r="IHO427" s="60"/>
      <c r="IHP427" s="60"/>
      <c r="IHQ427" s="60"/>
      <c r="IHR427" s="60"/>
      <c r="IHS427" s="60"/>
      <c r="IHT427" s="60"/>
      <c r="IHU427" s="60"/>
      <c r="IHV427" s="60"/>
      <c r="IHW427" s="60"/>
      <c r="IHX427" s="60"/>
      <c r="IHY427" s="60"/>
      <c r="IHZ427" s="60"/>
      <c r="IIA427" s="60"/>
      <c r="IIB427" s="60"/>
      <c r="IIC427" s="60"/>
      <c r="IID427" s="60"/>
      <c r="IIE427" s="60"/>
      <c r="IIF427" s="60"/>
      <c r="IIG427" s="60"/>
      <c r="IIH427" s="60"/>
      <c r="III427" s="60"/>
      <c r="IIJ427" s="60"/>
      <c r="IIK427" s="60"/>
      <c r="IIL427" s="60"/>
      <c r="IIM427" s="60"/>
      <c r="IIN427" s="60"/>
      <c r="IIO427" s="60"/>
      <c r="IIP427" s="60"/>
      <c r="IIQ427" s="60"/>
      <c r="IIR427" s="60"/>
      <c r="IIS427" s="60"/>
      <c r="IIT427" s="60"/>
      <c r="IIU427" s="60"/>
      <c r="IIV427" s="60"/>
      <c r="IIW427" s="60"/>
      <c r="IIX427" s="60"/>
      <c r="IIY427" s="60"/>
      <c r="IIZ427" s="60"/>
      <c r="IJA427" s="60"/>
      <c r="IJB427" s="60"/>
      <c r="IJC427" s="60"/>
      <c r="IJD427" s="60"/>
      <c r="IJE427" s="60"/>
      <c r="IJF427" s="60"/>
      <c r="IJG427" s="60"/>
      <c r="IJH427" s="60"/>
      <c r="IJI427" s="60"/>
      <c r="IJJ427" s="60"/>
      <c r="IJK427" s="60"/>
      <c r="IJL427" s="60"/>
      <c r="IJM427" s="60"/>
      <c r="IJN427" s="60"/>
      <c r="IJO427" s="60"/>
      <c r="IJP427" s="60"/>
      <c r="IJQ427" s="60"/>
      <c r="IJR427" s="60"/>
      <c r="IJS427" s="60"/>
      <c r="IJT427" s="60"/>
      <c r="IJU427" s="60"/>
      <c r="IJV427" s="60"/>
      <c r="IJW427" s="60"/>
      <c r="IJX427" s="60"/>
      <c r="IJY427" s="60"/>
      <c r="IJZ427" s="60"/>
      <c r="IKA427" s="60"/>
      <c r="IKB427" s="60"/>
      <c r="IKC427" s="60"/>
      <c r="IKD427" s="60"/>
      <c r="IKE427" s="60"/>
      <c r="IKF427" s="60"/>
      <c r="IKG427" s="60"/>
      <c r="IKH427" s="60"/>
      <c r="IKI427" s="60"/>
      <c r="IKJ427" s="60"/>
      <c r="IKK427" s="60"/>
      <c r="IKL427" s="60"/>
      <c r="IKM427" s="60"/>
      <c r="IKN427" s="60"/>
      <c r="IKO427" s="60"/>
      <c r="IKP427" s="60"/>
      <c r="IKQ427" s="60"/>
      <c r="IKR427" s="60"/>
      <c r="IKS427" s="60"/>
      <c r="IKT427" s="60"/>
      <c r="IKU427" s="60"/>
      <c r="IKV427" s="60"/>
      <c r="IKW427" s="60"/>
      <c r="IKX427" s="60"/>
      <c r="IKY427" s="60"/>
      <c r="IKZ427" s="60"/>
      <c r="ILA427" s="60"/>
      <c r="ILB427" s="60"/>
      <c r="ILC427" s="60"/>
      <c r="ILD427" s="60"/>
      <c r="ILE427" s="60"/>
      <c r="ILF427" s="60"/>
      <c r="ILG427" s="60"/>
      <c r="ILH427" s="60"/>
      <c r="ILI427" s="60"/>
      <c r="ILJ427" s="60"/>
      <c r="ILK427" s="60"/>
      <c r="ILL427" s="60"/>
      <c r="ILM427" s="60"/>
      <c r="ILN427" s="60"/>
      <c r="ILO427" s="60"/>
      <c r="ILP427" s="60"/>
      <c r="ILQ427" s="60"/>
      <c r="ILR427" s="60"/>
      <c r="ILS427" s="60"/>
      <c r="ILT427" s="60"/>
      <c r="ILU427" s="60"/>
      <c r="ILV427" s="60"/>
      <c r="ILW427" s="60"/>
      <c r="ILX427" s="60"/>
      <c r="ILY427" s="60"/>
      <c r="ILZ427" s="60"/>
      <c r="IMA427" s="60"/>
      <c r="IMB427" s="60"/>
      <c r="IMC427" s="60"/>
      <c r="IMD427" s="60"/>
      <c r="IME427" s="60"/>
      <c r="IMF427" s="60"/>
      <c r="IMG427" s="60"/>
      <c r="IMH427" s="60"/>
      <c r="IMI427" s="60"/>
      <c r="IMJ427" s="60"/>
      <c r="IMK427" s="60"/>
      <c r="IML427" s="60"/>
      <c r="IMM427" s="60"/>
      <c r="IMN427" s="60"/>
      <c r="IMO427" s="60"/>
      <c r="IMP427" s="60"/>
      <c r="IMQ427" s="60"/>
      <c r="IMR427" s="60"/>
      <c r="IMS427" s="60"/>
      <c r="IMT427" s="60"/>
      <c r="IMU427" s="60"/>
      <c r="IMV427" s="60"/>
      <c r="IMW427" s="60"/>
      <c r="IMX427" s="60"/>
      <c r="IMY427" s="60"/>
      <c r="IMZ427" s="60"/>
      <c r="INA427" s="60"/>
      <c r="INB427" s="60"/>
      <c r="INC427" s="60"/>
      <c r="IND427" s="60"/>
      <c r="INE427" s="60"/>
      <c r="INF427" s="60"/>
      <c r="ING427" s="60"/>
      <c r="INH427" s="60"/>
      <c r="INI427" s="60"/>
      <c r="INJ427" s="60"/>
      <c r="INK427" s="60"/>
      <c r="INL427" s="60"/>
      <c r="INM427" s="60"/>
      <c r="INN427" s="60"/>
      <c r="INO427" s="60"/>
      <c r="INP427" s="60"/>
      <c r="INQ427" s="60"/>
      <c r="INR427" s="60"/>
      <c r="INS427" s="60"/>
      <c r="INT427" s="60"/>
      <c r="INU427" s="60"/>
      <c r="INV427" s="60"/>
      <c r="INW427" s="60"/>
      <c r="INX427" s="60"/>
      <c r="INY427" s="60"/>
      <c r="INZ427" s="60"/>
      <c r="IOA427" s="60"/>
      <c r="IOB427" s="60"/>
      <c r="IOC427" s="60"/>
      <c r="IOD427" s="60"/>
      <c r="IOE427" s="60"/>
      <c r="IOF427" s="60"/>
      <c r="IOG427" s="60"/>
      <c r="IOH427" s="60"/>
      <c r="IOI427" s="60"/>
      <c r="IOJ427" s="60"/>
      <c r="IOK427" s="60"/>
      <c r="IOL427" s="60"/>
      <c r="IOM427" s="60"/>
      <c r="ION427" s="60"/>
      <c r="IOO427" s="60"/>
      <c r="IOP427" s="60"/>
      <c r="IOQ427" s="60"/>
      <c r="IOR427" s="60"/>
      <c r="IOS427" s="60"/>
      <c r="IOT427" s="60"/>
      <c r="IOU427" s="60"/>
      <c r="IOV427" s="60"/>
      <c r="IOW427" s="60"/>
      <c r="IOX427" s="60"/>
      <c r="IOY427" s="60"/>
      <c r="IOZ427" s="60"/>
      <c r="IPA427" s="60"/>
      <c r="IPB427" s="60"/>
      <c r="IPC427" s="60"/>
      <c r="IPD427" s="60"/>
      <c r="IPE427" s="60"/>
      <c r="IPF427" s="60"/>
      <c r="IPG427" s="60"/>
      <c r="IPH427" s="60"/>
      <c r="IPI427" s="60"/>
      <c r="IPJ427" s="60"/>
      <c r="IPK427" s="60"/>
      <c r="IPL427" s="60"/>
      <c r="IPM427" s="60"/>
      <c r="IPN427" s="60"/>
      <c r="IPO427" s="60"/>
      <c r="IPP427" s="60"/>
      <c r="IPQ427" s="60"/>
      <c r="IPR427" s="60"/>
      <c r="IPS427" s="60"/>
      <c r="IPT427" s="60"/>
      <c r="IPU427" s="60"/>
      <c r="IPV427" s="60"/>
      <c r="IPW427" s="60"/>
      <c r="IPX427" s="60"/>
      <c r="IPY427" s="60"/>
      <c r="IPZ427" s="60"/>
      <c r="IQA427" s="60"/>
      <c r="IQB427" s="60"/>
      <c r="IQC427" s="60"/>
      <c r="IQD427" s="60"/>
      <c r="IQE427" s="60"/>
      <c r="IQF427" s="60"/>
      <c r="IQG427" s="60"/>
      <c r="IQH427" s="60"/>
      <c r="IQI427" s="60"/>
      <c r="IQJ427" s="60"/>
      <c r="IQK427" s="60"/>
      <c r="IQL427" s="60"/>
      <c r="IQM427" s="60"/>
      <c r="IQN427" s="60"/>
      <c r="IQO427" s="60"/>
      <c r="IQP427" s="60"/>
      <c r="IQQ427" s="60"/>
      <c r="IQR427" s="60"/>
      <c r="IQS427" s="60"/>
      <c r="IQT427" s="60"/>
      <c r="IQU427" s="60"/>
      <c r="IQV427" s="60"/>
      <c r="IQW427" s="60"/>
      <c r="IQX427" s="60"/>
      <c r="IQY427" s="60"/>
      <c r="IQZ427" s="60"/>
      <c r="IRA427" s="60"/>
      <c r="IRB427" s="60"/>
      <c r="IRC427" s="60"/>
      <c r="IRD427" s="60"/>
      <c r="IRE427" s="60"/>
      <c r="IRF427" s="60"/>
      <c r="IRG427" s="60"/>
      <c r="IRH427" s="60"/>
      <c r="IRI427" s="60"/>
      <c r="IRJ427" s="60"/>
      <c r="IRK427" s="60"/>
      <c r="IRL427" s="60"/>
      <c r="IRM427" s="60"/>
      <c r="IRN427" s="60"/>
      <c r="IRO427" s="60"/>
      <c r="IRP427" s="60"/>
      <c r="IRQ427" s="60"/>
      <c r="IRR427" s="60"/>
      <c r="IRS427" s="60"/>
      <c r="IRT427" s="60"/>
      <c r="IRU427" s="60"/>
      <c r="IRV427" s="60"/>
      <c r="IRW427" s="60"/>
      <c r="IRX427" s="60"/>
      <c r="IRY427" s="60"/>
      <c r="IRZ427" s="60"/>
      <c r="ISA427" s="60"/>
      <c r="ISB427" s="60"/>
      <c r="ISC427" s="60"/>
      <c r="ISD427" s="60"/>
      <c r="ISE427" s="60"/>
      <c r="ISF427" s="60"/>
      <c r="ISG427" s="60"/>
      <c r="ISH427" s="60"/>
      <c r="ISI427" s="60"/>
      <c r="ISJ427" s="60"/>
      <c r="ISK427" s="60"/>
      <c r="ISL427" s="60"/>
      <c r="ISM427" s="60"/>
      <c r="ISN427" s="60"/>
      <c r="ISO427" s="60"/>
      <c r="ISP427" s="60"/>
      <c r="ISQ427" s="60"/>
      <c r="ISR427" s="60"/>
      <c r="ISS427" s="60"/>
      <c r="IST427" s="60"/>
      <c r="ISU427" s="60"/>
      <c r="ISV427" s="60"/>
      <c r="ISW427" s="60"/>
      <c r="ISX427" s="60"/>
      <c r="ISY427" s="60"/>
      <c r="ISZ427" s="60"/>
      <c r="ITA427" s="60"/>
      <c r="ITB427" s="60"/>
      <c r="ITC427" s="60"/>
      <c r="ITD427" s="60"/>
      <c r="ITE427" s="60"/>
      <c r="ITF427" s="60"/>
      <c r="ITG427" s="60"/>
      <c r="ITH427" s="60"/>
      <c r="ITI427" s="60"/>
      <c r="ITJ427" s="60"/>
      <c r="ITK427" s="60"/>
      <c r="ITL427" s="60"/>
      <c r="ITM427" s="60"/>
      <c r="ITN427" s="60"/>
      <c r="ITO427" s="60"/>
      <c r="ITP427" s="60"/>
      <c r="ITQ427" s="60"/>
      <c r="ITR427" s="60"/>
      <c r="ITS427" s="60"/>
      <c r="ITT427" s="60"/>
      <c r="ITU427" s="60"/>
      <c r="ITV427" s="60"/>
      <c r="ITW427" s="60"/>
      <c r="ITX427" s="60"/>
      <c r="ITY427" s="60"/>
      <c r="ITZ427" s="60"/>
      <c r="IUA427" s="60"/>
      <c r="IUB427" s="60"/>
      <c r="IUC427" s="60"/>
      <c r="IUD427" s="60"/>
      <c r="IUE427" s="60"/>
      <c r="IUF427" s="60"/>
      <c r="IUG427" s="60"/>
      <c r="IUH427" s="60"/>
      <c r="IUI427" s="60"/>
      <c r="IUJ427" s="60"/>
      <c r="IUK427" s="60"/>
      <c r="IUL427" s="60"/>
      <c r="IUM427" s="60"/>
      <c r="IUN427" s="60"/>
      <c r="IUO427" s="60"/>
      <c r="IUP427" s="60"/>
      <c r="IUQ427" s="60"/>
      <c r="IUR427" s="60"/>
      <c r="IUS427" s="60"/>
      <c r="IUT427" s="60"/>
      <c r="IUU427" s="60"/>
      <c r="IUV427" s="60"/>
      <c r="IUW427" s="60"/>
      <c r="IUX427" s="60"/>
      <c r="IUY427" s="60"/>
      <c r="IUZ427" s="60"/>
      <c r="IVA427" s="60"/>
      <c r="IVB427" s="60"/>
      <c r="IVC427" s="60"/>
      <c r="IVD427" s="60"/>
      <c r="IVE427" s="60"/>
      <c r="IVF427" s="60"/>
      <c r="IVG427" s="60"/>
      <c r="IVH427" s="60"/>
      <c r="IVI427" s="60"/>
      <c r="IVJ427" s="60"/>
      <c r="IVK427" s="60"/>
      <c r="IVL427" s="60"/>
      <c r="IVM427" s="60"/>
      <c r="IVN427" s="60"/>
      <c r="IVO427" s="60"/>
      <c r="IVP427" s="60"/>
      <c r="IVQ427" s="60"/>
      <c r="IVR427" s="60"/>
      <c r="IVS427" s="60"/>
      <c r="IVT427" s="60"/>
      <c r="IVU427" s="60"/>
      <c r="IVV427" s="60"/>
      <c r="IVW427" s="60"/>
      <c r="IVX427" s="60"/>
      <c r="IVY427" s="60"/>
      <c r="IVZ427" s="60"/>
      <c r="IWA427" s="60"/>
      <c r="IWB427" s="60"/>
      <c r="IWC427" s="60"/>
      <c r="IWD427" s="60"/>
      <c r="IWE427" s="60"/>
      <c r="IWF427" s="60"/>
      <c r="IWG427" s="60"/>
      <c r="IWH427" s="60"/>
      <c r="IWI427" s="60"/>
      <c r="IWJ427" s="60"/>
      <c r="IWK427" s="60"/>
      <c r="IWL427" s="60"/>
      <c r="IWM427" s="60"/>
      <c r="IWN427" s="60"/>
      <c r="IWO427" s="60"/>
      <c r="IWP427" s="60"/>
      <c r="IWQ427" s="60"/>
      <c r="IWR427" s="60"/>
      <c r="IWS427" s="60"/>
      <c r="IWT427" s="60"/>
      <c r="IWU427" s="60"/>
      <c r="IWV427" s="60"/>
      <c r="IWW427" s="60"/>
      <c r="IWX427" s="60"/>
      <c r="IWY427" s="60"/>
      <c r="IWZ427" s="60"/>
      <c r="IXA427" s="60"/>
      <c r="IXB427" s="60"/>
      <c r="IXC427" s="60"/>
      <c r="IXD427" s="60"/>
      <c r="IXE427" s="60"/>
      <c r="IXF427" s="60"/>
      <c r="IXG427" s="60"/>
      <c r="IXH427" s="60"/>
      <c r="IXI427" s="60"/>
      <c r="IXJ427" s="60"/>
      <c r="IXK427" s="60"/>
      <c r="IXL427" s="60"/>
      <c r="IXM427" s="60"/>
      <c r="IXN427" s="60"/>
      <c r="IXO427" s="60"/>
      <c r="IXP427" s="60"/>
      <c r="IXQ427" s="60"/>
      <c r="IXR427" s="60"/>
      <c r="IXS427" s="60"/>
      <c r="IXT427" s="60"/>
      <c r="IXU427" s="60"/>
      <c r="IXV427" s="60"/>
      <c r="IXW427" s="60"/>
      <c r="IXX427" s="60"/>
      <c r="IXY427" s="60"/>
      <c r="IXZ427" s="60"/>
      <c r="IYA427" s="60"/>
      <c r="IYB427" s="60"/>
      <c r="IYC427" s="60"/>
      <c r="IYD427" s="60"/>
      <c r="IYE427" s="60"/>
      <c r="IYF427" s="60"/>
      <c r="IYG427" s="60"/>
      <c r="IYH427" s="60"/>
      <c r="IYI427" s="60"/>
      <c r="IYJ427" s="60"/>
      <c r="IYK427" s="60"/>
      <c r="IYL427" s="60"/>
      <c r="IYM427" s="60"/>
      <c r="IYN427" s="60"/>
      <c r="IYO427" s="60"/>
      <c r="IYP427" s="60"/>
      <c r="IYQ427" s="60"/>
      <c r="IYR427" s="60"/>
      <c r="IYS427" s="60"/>
      <c r="IYT427" s="60"/>
      <c r="IYU427" s="60"/>
      <c r="IYV427" s="60"/>
      <c r="IYW427" s="60"/>
      <c r="IYX427" s="60"/>
      <c r="IYY427" s="60"/>
      <c r="IYZ427" s="60"/>
      <c r="IZA427" s="60"/>
      <c r="IZB427" s="60"/>
      <c r="IZC427" s="60"/>
      <c r="IZD427" s="60"/>
      <c r="IZE427" s="60"/>
      <c r="IZF427" s="60"/>
      <c r="IZG427" s="60"/>
      <c r="IZH427" s="60"/>
      <c r="IZI427" s="60"/>
      <c r="IZJ427" s="60"/>
      <c r="IZK427" s="60"/>
      <c r="IZL427" s="60"/>
      <c r="IZM427" s="60"/>
      <c r="IZN427" s="60"/>
      <c r="IZO427" s="60"/>
      <c r="IZP427" s="60"/>
      <c r="IZQ427" s="60"/>
      <c r="IZR427" s="60"/>
      <c r="IZS427" s="60"/>
      <c r="IZT427" s="60"/>
      <c r="IZU427" s="60"/>
      <c r="IZV427" s="60"/>
      <c r="IZW427" s="60"/>
      <c r="IZX427" s="60"/>
      <c r="IZY427" s="60"/>
      <c r="IZZ427" s="60"/>
      <c r="JAA427" s="60"/>
      <c r="JAB427" s="60"/>
      <c r="JAC427" s="60"/>
      <c r="JAD427" s="60"/>
      <c r="JAE427" s="60"/>
      <c r="JAF427" s="60"/>
      <c r="JAG427" s="60"/>
      <c r="JAH427" s="60"/>
      <c r="JAI427" s="60"/>
      <c r="JAJ427" s="60"/>
      <c r="JAK427" s="60"/>
      <c r="JAL427" s="60"/>
      <c r="JAM427" s="60"/>
      <c r="JAN427" s="60"/>
      <c r="JAO427" s="60"/>
      <c r="JAP427" s="60"/>
      <c r="JAQ427" s="60"/>
      <c r="JAR427" s="60"/>
      <c r="JAS427" s="60"/>
      <c r="JAT427" s="60"/>
      <c r="JAU427" s="60"/>
      <c r="JAV427" s="60"/>
      <c r="JAW427" s="60"/>
      <c r="JAX427" s="60"/>
      <c r="JAY427" s="60"/>
      <c r="JAZ427" s="60"/>
      <c r="JBA427" s="60"/>
      <c r="JBB427" s="60"/>
      <c r="JBC427" s="60"/>
      <c r="JBD427" s="60"/>
      <c r="JBE427" s="60"/>
      <c r="JBF427" s="60"/>
      <c r="JBG427" s="60"/>
      <c r="JBH427" s="60"/>
      <c r="JBI427" s="60"/>
      <c r="JBJ427" s="60"/>
      <c r="JBK427" s="60"/>
      <c r="JBL427" s="60"/>
      <c r="JBM427" s="60"/>
      <c r="JBN427" s="60"/>
      <c r="JBO427" s="60"/>
      <c r="JBP427" s="60"/>
      <c r="JBQ427" s="60"/>
      <c r="JBR427" s="60"/>
      <c r="JBS427" s="60"/>
      <c r="JBT427" s="60"/>
      <c r="JBU427" s="60"/>
      <c r="JBV427" s="60"/>
      <c r="JBW427" s="60"/>
      <c r="JBX427" s="60"/>
      <c r="JBY427" s="60"/>
      <c r="JBZ427" s="60"/>
      <c r="JCA427" s="60"/>
      <c r="JCB427" s="60"/>
      <c r="JCC427" s="60"/>
      <c r="JCD427" s="60"/>
      <c r="JCE427" s="60"/>
      <c r="JCF427" s="60"/>
      <c r="JCG427" s="60"/>
      <c r="JCH427" s="60"/>
      <c r="JCI427" s="60"/>
      <c r="JCJ427" s="60"/>
      <c r="JCK427" s="60"/>
      <c r="JCL427" s="60"/>
      <c r="JCM427" s="60"/>
      <c r="JCN427" s="60"/>
      <c r="JCO427" s="60"/>
      <c r="JCP427" s="60"/>
      <c r="JCQ427" s="60"/>
      <c r="JCR427" s="60"/>
      <c r="JCS427" s="60"/>
      <c r="JCT427" s="60"/>
      <c r="JCU427" s="60"/>
      <c r="JCV427" s="60"/>
      <c r="JCW427" s="60"/>
      <c r="JCX427" s="60"/>
      <c r="JCY427" s="60"/>
      <c r="JCZ427" s="60"/>
      <c r="JDA427" s="60"/>
      <c r="JDB427" s="60"/>
      <c r="JDC427" s="60"/>
      <c r="JDD427" s="60"/>
      <c r="JDE427" s="60"/>
      <c r="JDF427" s="60"/>
      <c r="JDG427" s="60"/>
      <c r="JDH427" s="60"/>
      <c r="JDI427" s="60"/>
      <c r="JDJ427" s="60"/>
      <c r="JDK427" s="60"/>
      <c r="JDL427" s="60"/>
      <c r="JDM427" s="60"/>
      <c r="JDN427" s="60"/>
      <c r="JDO427" s="60"/>
      <c r="JDP427" s="60"/>
      <c r="JDQ427" s="60"/>
      <c r="JDR427" s="60"/>
      <c r="JDS427" s="60"/>
      <c r="JDT427" s="60"/>
      <c r="JDU427" s="60"/>
      <c r="JDV427" s="60"/>
      <c r="JDW427" s="60"/>
      <c r="JDX427" s="60"/>
      <c r="JDY427" s="60"/>
      <c r="JDZ427" s="60"/>
      <c r="JEA427" s="60"/>
      <c r="JEB427" s="60"/>
      <c r="JEC427" s="60"/>
      <c r="JED427" s="60"/>
      <c r="JEE427" s="60"/>
      <c r="JEF427" s="60"/>
      <c r="JEG427" s="60"/>
      <c r="JEH427" s="60"/>
      <c r="JEI427" s="60"/>
      <c r="JEJ427" s="60"/>
      <c r="JEK427" s="60"/>
      <c r="JEL427" s="60"/>
      <c r="JEM427" s="60"/>
      <c r="JEN427" s="60"/>
      <c r="JEO427" s="60"/>
      <c r="JEP427" s="60"/>
      <c r="JEQ427" s="60"/>
      <c r="JER427" s="60"/>
      <c r="JES427" s="60"/>
      <c r="JET427" s="60"/>
      <c r="JEU427" s="60"/>
      <c r="JEV427" s="60"/>
      <c r="JEW427" s="60"/>
      <c r="JEX427" s="60"/>
      <c r="JEY427" s="60"/>
      <c r="JEZ427" s="60"/>
      <c r="JFA427" s="60"/>
      <c r="JFB427" s="60"/>
      <c r="JFC427" s="60"/>
      <c r="JFD427" s="60"/>
      <c r="JFE427" s="60"/>
      <c r="JFF427" s="60"/>
      <c r="JFG427" s="60"/>
      <c r="JFH427" s="60"/>
      <c r="JFI427" s="60"/>
      <c r="JFJ427" s="60"/>
      <c r="JFK427" s="60"/>
      <c r="JFL427" s="60"/>
      <c r="JFM427" s="60"/>
      <c r="JFN427" s="60"/>
      <c r="JFO427" s="60"/>
      <c r="JFP427" s="60"/>
      <c r="JFQ427" s="60"/>
      <c r="JFR427" s="60"/>
      <c r="JFS427" s="60"/>
      <c r="JFT427" s="60"/>
      <c r="JFU427" s="60"/>
      <c r="JFV427" s="60"/>
      <c r="JFW427" s="60"/>
      <c r="JFX427" s="60"/>
      <c r="JFY427" s="60"/>
      <c r="JFZ427" s="60"/>
      <c r="JGA427" s="60"/>
      <c r="JGB427" s="60"/>
      <c r="JGC427" s="60"/>
      <c r="JGD427" s="60"/>
      <c r="JGE427" s="60"/>
      <c r="JGF427" s="60"/>
      <c r="JGG427" s="60"/>
      <c r="JGH427" s="60"/>
      <c r="JGI427" s="60"/>
      <c r="JGJ427" s="60"/>
      <c r="JGK427" s="60"/>
      <c r="JGL427" s="60"/>
      <c r="JGM427" s="60"/>
      <c r="JGN427" s="60"/>
      <c r="JGO427" s="60"/>
      <c r="JGP427" s="60"/>
      <c r="JGQ427" s="60"/>
      <c r="JGR427" s="60"/>
      <c r="JGS427" s="60"/>
      <c r="JGT427" s="60"/>
      <c r="JGU427" s="60"/>
      <c r="JGV427" s="60"/>
      <c r="JGW427" s="60"/>
      <c r="JGX427" s="60"/>
      <c r="JGY427" s="60"/>
      <c r="JGZ427" s="60"/>
      <c r="JHA427" s="60"/>
      <c r="JHB427" s="60"/>
      <c r="JHC427" s="60"/>
      <c r="JHD427" s="60"/>
      <c r="JHE427" s="60"/>
      <c r="JHF427" s="60"/>
      <c r="JHG427" s="60"/>
      <c r="JHH427" s="60"/>
      <c r="JHI427" s="60"/>
      <c r="JHJ427" s="60"/>
      <c r="JHK427" s="60"/>
      <c r="JHL427" s="60"/>
      <c r="JHM427" s="60"/>
      <c r="JHN427" s="60"/>
      <c r="JHO427" s="60"/>
      <c r="JHP427" s="60"/>
      <c r="JHQ427" s="60"/>
      <c r="JHR427" s="60"/>
      <c r="JHS427" s="60"/>
      <c r="JHT427" s="60"/>
      <c r="JHU427" s="60"/>
      <c r="JHV427" s="60"/>
      <c r="JHW427" s="60"/>
      <c r="JHX427" s="60"/>
      <c r="JHY427" s="60"/>
      <c r="JHZ427" s="60"/>
      <c r="JIA427" s="60"/>
      <c r="JIB427" s="60"/>
      <c r="JIC427" s="60"/>
      <c r="JID427" s="60"/>
      <c r="JIE427" s="60"/>
      <c r="JIF427" s="60"/>
      <c r="JIG427" s="60"/>
      <c r="JIH427" s="60"/>
      <c r="JII427" s="60"/>
      <c r="JIJ427" s="60"/>
      <c r="JIK427" s="60"/>
      <c r="JIL427" s="60"/>
      <c r="JIM427" s="60"/>
      <c r="JIN427" s="60"/>
      <c r="JIO427" s="60"/>
      <c r="JIP427" s="60"/>
      <c r="JIQ427" s="60"/>
      <c r="JIR427" s="60"/>
      <c r="JIS427" s="60"/>
      <c r="JIT427" s="60"/>
      <c r="JIU427" s="60"/>
      <c r="JIV427" s="60"/>
      <c r="JIW427" s="60"/>
      <c r="JIX427" s="60"/>
      <c r="JIY427" s="60"/>
      <c r="JIZ427" s="60"/>
      <c r="JJA427" s="60"/>
      <c r="JJB427" s="60"/>
      <c r="JJC427" s="60"/>
      <c r="JJD427" s="60"/>
      <c r="JJE427" s="60"/>
      <c r="JJF427" s="60"/>
      <c r="JJG427" s="60"/>
      <c r="JJH427" s="60"/>
      <c r="JJI427" s="60"/>
      <c r="JJJ427" s="60"/>
      <c r="JJK427" s="60"/>
      <c r="JJL427" s="60"/>
      <c r="JJM427" s="60"/>
      <c r="JJN427" s="60"/>
      <c r="JJO427" s="60"/>
      <c r="JJP427" s="60"/>
      <c r="JJQ427" s="60"/>
      <c r="JJR427" s="60"/>
      <c r="JJS427" s="60"/>
      <c r="JJT427" s="60"/>
      <c r="JJU427" s="60"/>
      <c r="JJV427" s="60"/>
      <c r="JJW427" s="60"/>
      <c r="JJX427" s="60"/>
      <c r="JJY427" s="60"/>
      <c r="JJZ427" s="60"/>
      <c r="JKA427" s="60"/>
      <c r="JKB427" s="60"/>
      <c r="JKC427" s="60"/>
      <c r="JKD427" s="60"/>
      <c r="JKE427" s="60"/>
      <c r="JKF427" s="60"/>
      <c r="JKG427" s="60"/>
      <c r="JKH427" s="60"/>
      <c r="JKI427" s="60"/>
      <c r="JKJ427" s="60"/>
      <c r="JKK427" s="60"/>
      <c r="JKL427" s="60"/>
      <c r="JKM427" s="60"/>
      <c r="JKN427" s="60"/>
      <c r="JKO427" s="60"/>
      <c r="JKP427" s="60"/>
      <c r="JKQ427" s="60"/>
      <c r="JKR427" s="60"/>
      <c r="JKS427" s="60"/>
      <c r="JKT427" s="60"/>
      <c r="JKU427" s="60"/>
      <c r="JKV427" s="60"/>
      <c r="JKW427" s="60"/>
      <c r="JKX427" s="60"/>
      <c r="JKY427" s="60"/>
      <c r="JKZ427" s="60"/>
      <c r="JLA427" s="60"/>
      <c r="JLB427" s="60"/>
      <c r="JLC427" s="60"/>
      <c r="JLD427" s="60"/>
      <c r="JLE427" s="60"/>
      <c r="JLF427" s="60"/>
      <c r="JLG427" s="60"/>
      <c r="JLH427" s="60"/>
      <c r="JLI427" s="60"/>
      <c r="JLJ427" s="60"/>
      <c r="JLK427" s="60"/>
      <c r="JLL427" s="60"/>
      <c r="JLM427" s="60"/>
      <c r="JLN427" s="60"/>
      <c r="JLO427" s="60"/>
      <c r="JLP427" s="60"/>
      <c r="JLQ427" s="60"/>
      <c r="JLR427" s="60"/>
      <c r="JLS427" s="60"/>
      <c r="JLT427" s="60"/>
      <c r="JLU427" s="60"/>
      <c r="JLV427" s="60"/>
      <c r="JLW427" s="60"/>
      <c r="JLX427" s="60"/>
      <c r="JLY427" s="60"/>
      <c r="JLZ427" s="60"/>
      <c r="JMA427" s="60"/>
      <c r="JMB427" s="60"/>
      <c r="JMC427" s="60"/>
      <c r="JMD427" s="60"/>
      <c r="JME427" s="60"/>
      <c r="JMF427" s="60"/>
      <c r="JMG427" s="60"/>
      <c r="JMH427" s="60"/>
      <c r="JMI427" s="60"/>
      <c r="JMJ427" s="60"/>
      <c r="JMK427" s="60"/>
      <c r="JML427" s="60"/>
      <c r="JMM427" s="60"/>
      <c r="JMN427" s="60"/>
      <c r="JMO427" s="60"/>
      <c r="JMP427" s="60"/>
      <c r="JMQ427" s="60"/>
      <c r="JMR427" s="60"/>
      <c r="JMS427" s="60"/>
      <c r="JMT427" s="60"/>
      <c r="JMU427" s="60"/>
      <c r="JMV427" s="60"/>
      <c r="JMW427" s="60"/>
      <c r="JMX427" s="60"/>
      <c r="JMY427" s="60"/>
      <c r="JMZ427" s="60"/>
      <c r="JNA427" s="60"/>
      <c r="JNB427" s="60"/>
      <c r="JNC427" s="60"/>
      <c r="JND427" s="60"/>
      <c r="JNE427" s="60"/>
      <c r="JNF427" s="60"/>
      <c r="JNG427" s="60"/>
      <c r="JNH427" s="60"/>
      <c r="JNI427" s="60"/>
      <c r="JNJ427" s="60"/>
      <c r="JNK427" s="60"/>
      <c r="JNL427" s="60"/>
      <c r="JNM427" s="60"/>
      <c r="JNN427" s="60"/>
      <c r="JNO427" s="60"/>
      <c r="JNP427" s="60"/>
      <c r="JNQ427" s="60"/>
      <c r="JNR427" s="60"/>
      <c r="JNS427" s="60"/>
      <c r="JNT427" s="60"/>
      <c r="JNU427" s="60"/>
      <c r="JNV427" s="60"/>
      <c r="JNW427" s="60"/>
      <c r="JNX427" s="60"/>
      <c r="JNY427" s="60"/>
      <c r="JNZ427" s="60"/>
      <c r="JOA427" s="60"/>
      <c r="JOB427" s="60"/>
      <c r="JOC427" s="60"/>
      <c r="JOD427" s="60"/>
      <c r="JOE427" s="60"/>
      <c r="JOF427" s="60"/>
      <c r="JOG427" s="60"/>
      <c r="JOH427" s="60"/>
      <c r="JOI427" s="60"/>
      <c r="JOJ427" s="60"/>
      <c r="JOK427" s="60"/>
      <c r="JOL427" s="60"/>
      <c r="JOM427" s="60"/>
      <c r="JON427" s="60"/>
      <c r="JOO427" s="60"/>
      <c r="JOP427" s="60"/>
      <c r="JOQ427" s="60"/>
      <c r="JOR427" s="60"/>
      <c r="JOS427" s="60"/>
      <c r="JOT427" s="60"/>
      <c r="JOU427" s="60"/>
      <c r="JOV427" s="60"/>
      <c r="JOW427" s="60"/>
      <c r="JOX427" s="60"/>
      <c r="JOY427" s="60"/>
      <c r="JOZ427" s="60"/>
      <c r="JPA427" s="60"/>
      <c r="JPB427" s="60"/>
      <c r="JPC427" s="60"/>
      <c r="JPD427" s="60"/>
      <c r="JPE427" s="60"/>
      <c r="JPF427" s="60"/>
      <c r="JPG427" s="60"/>
      <c r="JPH427" s="60"/>
      <c r="JPI427" s="60"/>
      <c r="JPJ427" s="60"/>
      <c r="JPK427" s="60"/>
      <c r="JPL427" s="60"/>
      <c r="JPM427" s="60"/>
      <c r="JPN427" s="60"/>
      <c r="JPO427" s="60"/>
      <c r="JPP427" s="60"/>
      <c r="JPQ427" s="60"/>
      <c r="JPR427" s="60"/>
      <c r="JPS427" s="60"/>
      <c r="JPT427" s="60"/>
      <c r="JPU427" s="60"/>
      <c r="JPV427" s="60"/>
      <c r="JPW427" s="60"/>
      <c r="JPX427" s="60"/>
      <c r="JPY427" s="60"/>
      <c r="JPZ427" s="60"/>
      <c r="JQA427" s="60"/>
      <c r="JQB427" s="60"/>
      <c r="JQC427" s="60"/>
      <c r="JQD427" s="60"/>
      <c r="JQE427" s="60"/>
      <c r="JQF427" s="60"/>
      <c r="JQG427" s="60"/>
      <c r="JQH427" s="60"/>
      <c r="JQI427" s="60"/>
      <c r="JQJ427" s="60"/>
      <c r="JQK427" s="60"/>
      <c r="JQL427" s="60"/>
      <c r="JQM427" s="60"/>
      <c r="JQN427" s="60"/>
      <c r="JQO427" s="60"/>
      <c r="JQP427" s="60"/>
      <c r="JQQ427" s="60"/>
      <c r="JQR427" s="60"/>
      <c r="JQS427" s="60"/>
      <c r="JQT427" s="60"/>
      <c r="JQU427" s="60"/>
      <c r="JQV427" s="60"/>
      <c r="JQW427" s="60"/>
      <c r="JQX427" s="60"/>
      <c r="JQY427" s="60"/>
      <c r="JQZ427" s="60"/>
      <c r="JRA427" s="60"/>
      <c r="JRB427" s="60"/>
      <c r="JRC427" s="60"/>
      <c r="JRD427" s="60"/>
      <c r="JRE427" s="60"/>
      <c r="JRF427" s="60"/>
      <c r="JRG427" s="60"/>
      <c r="JRH427" s="60"/>
      <c r="JRI427" s="60"/>
      <c r="JRJ427" s="60"/>
      <c r="JRK427" s="60"/>
      <c r="JRL427" s="60"/>
      <c r="JRM427" s="60"/>
      <c r="JRN427" s="60"/>
      <c r="JRO427" s="60"/>
      <c r="JRP427" s="60"/>
      <c r="JRQ427" s="60"/>
      <c r="JRR427" s="60"/>
      <c r="JRS427" s="60"/>
      <c r="JRT427" s="60"/>
      <c r="JRU427" s="60"/>
      <c r="JRV427" s="60"/>
      <c r="JRW427" s="60"/>
      <c r="JRX427" s="60"/>
      <c r="JRY427" s="60"/>
      <c r="JRZ427" s="60"/>
      <c r="JSA427" s="60"/>
      <c r="JSB427" s="60"/>
      <c r="JSC427" s="60"/>
      <c r="JSD427" s="60"/>
      <c r="JSE427" s="60"/>
      <c r="JSF427" s="60"/>
      <c r="JSG427" s="60"/>
      <c r="JSH427" s="60"/>
      <c r="JSI427" s="60"/>
      <c r="JSJ427" s="60"/>
      <c r="JSK427" s="60"/>
      <c r="JSL427" s="60"/>
      <c r="JSM427" s="60"/>
      <c r="JSN427" s="60"/>
      <c r="JSO427" s="60"/>
      <c r="JSP427" s="60"/>
      <c r="JSQ427" s="60"/>
      <c r="JSR427" s="60"/>
      <c r="JSS427" s="60"/>
      <c r="JST427" s="60"/>
      <c r="JSU427" s="60"/>
      <c r="JSV427" s="60"/>
      <c r="JSW427" s="60"/>
      <c r="JSX427" s="60"/>
      <c r="JSY427" s="60"/>
      <c r="JSZ427" s="60"/>
      <c r="JTA427" s="60"/>
      <c r="JTB427" s="60"/>
      <c r="JTC427" s="60"/>
      <c r="JTD427" s="60"/>
      <c r="JTE427" s="60"/>
      <c r="JTF427" s="60"/>
      <c r="JTG427" s="60"/>
      <c r="JTH427" s="60"/>
      <c r="JTI427" s="60"/>
      <c r="JTJ427" s="60"/>
      <c r="JTK427" s="60"/>
      <c r="JTL427" s="60"/>
      <c r="JTM427" s="60"/>
      <c r="JTN427" s="60"/>
      <c r="JTO427" s="60"/>
      <c r="JTP427" s="60"/>
      <c r="JTQ427" s="60"/>
      <c r="JTR427" s="60"/>
      <c r="JTS427" s="60"/>
      <c r="JTT427" s="60"/>
      <c r="JTU427" s="60"/>
      <c r="JTV427" s="60"/>
      <c r="JTW427" s="60"/>
      <c r="JTX427" s="60"/>
      <c r="JTY427" s="60"/>
      <c r="JTZ427" s="60"/>
      <c r="JUA427" s="60"/>
      <c r="JUB427" s="60"/>
      <c r="JUC427" s="60"/>
      <c r="JUD427" s="60"/>
      <c r="JUE427" s="60"/>
      <c r="JUF427" s="60"/>
      <c r="JUG427" s="60"/>
      <c r="JUH427" s="60"/>
      <c r="JUI427" s="60"/>
      <c r="JUJ427" s="60"/>
      <c r="JUK427" s="60"/>
      <c r="JUL427" s="60"/>
      <c r="JUM427" s="60"/>
      <c r="JUN427" s="60"/>
      <c r="JUO427" s="60"/>
      <c r="JUP427" s="60"/>
      <c r="JUQ427" s="60"/>
      <c r="JUR427" s="60"/>
      <c r="JUS427" s="60"/>
      <c r="JUT427" s="60"/>
      <c r="JUU427" s="60"/>
      <c r="JUV427" s="60"/>
      <c r="JUW427" s="60"/>
      <c r="JUX427" s="60"/>
      <c r="JUY427" s="60"/>
      <c r="JUZ427" s="60"/>
      <c r="JVA427" s="60"/>
      <c r="JVB427" s="60"/>
      <c r="JVC427" s="60"/>
      <c r="JVD427" s="60"/>
      <c r="JVE427" s="60"/>
      <c r="JVF427" s="60"/>
      <c r="JVG427" s="60"/>
      <c r="JVH427" s="60"/>
      <c r="JVI427" s="60"/>
      <c r="JVJ427" s="60"/>
      <c r="JVK427" s="60"/>
      <c r="JVL427" s="60"/>
      <c r="JVM427" s="60"/>
      <c r="JVN427" s="60"/>
      <c r="JVO427" s="60"/>
      <c r="JVP427" s="60"/>
      <c r="JVQ427" s="60"/>
      <c r="JVR427" s="60"/>
      <c r="JVS427" s="60"/>
      <c r="JVT427" s="60"/>
      <c r="JVU427" s="60"/>
      <c r="JVV427" s="60"/>
      <c r="JVW427" s="60"/>
      <c r="JVX427" s="60"/>
      <c r="JVY427" s="60"/>
      <c r="JVZ427" s="60"/>
      <c r="JWA427" s="60"/>
      <c r="JWB427" s="60"/>
      <c r="JWC427" s="60"/>
      <c r="JWD427" s="60"/>
      <c r="JWE427" s="60"/>
      <c r="JWF427" s="60"/>
      <c r="JWG427" s="60"/>
      <c r="JWH427" s="60"/>
      <c r="JWI427" s="60"/>
      <c r="JWJ427" s="60"/>
      <c r="JWK427" s="60"/>
      <c r="JWL427" s="60"/>
      <c r="JWM427" s="60"/>
      <c r="JWN427" s="60"/>
      <c r="JWO427" s="60"/>
      <c r="JWP427" s="60"/>
      <c r="JWQ427" s="60"/>
      <c r="JWR427" s="60"/>
      <c r="JWS427" s="60"/>
      <c r="JWT427" s="60"/>
      <c r="JWU427" s="60"/>
      <c r="JWV427" s="60"/>
      <c r="JWW427" s="60"/>
      <c r="JWX427" s="60"/>
      <c r="JWY427" s="60"/>
      <c r="JWZ427" s="60"/>
      <c r="JXA427" s="60"/>
      <c r="JXB427" s="60"/>
      <c r="JXC427" s="60"/>
      <c r="JXD427" s="60"/>
      <c r="JXE427" s="60"/>
      <c r="JXF427" s="60"/>
      <c r="JXG427" s="60"/>
      <c r="JXH427" s="60"/>
      <c r="JXI427" s="60"/>
      <c r="JXJ427" s="60"/>
      <c r="JXK427" s="60"/>
      <c r="JXL427" s="60"/>
      <c r="JXM427" s="60"/>
      <c r="JXN427" s="60"/>
      <c r="JXO427" s="60"/>
      <c r="JXP427" s="60"/>
      <c r="JXQ427" s="60"/>
      <c r="JXR427" s="60"/>
      <c r="JXS427" s="60"/>
      <c r="JXT427" s="60"/>
      <c r="JXU427" s="60"/>
      <c r="JXV427" s="60"/>
      <c r="JXW427" s="60"/>
      <c r="JXX427" s="60"/>
      <c r="JXY427" s="60"/>
      <c r="JXZ427" s="60"/>
      <c r="JYA427" s="60"/>
      <c r="JYB427" s="60"/>
      <c r="JYC427" s="60"/>
      <c r="JYD427" s="60"/>
      <c r="JYE427" s="60"/>
      <c r="JYF427" s="60"/>
      <c r="JYG427" s="60"/>
      <c r="JYH427" s="60"/>
      <c r="JYI427" s="60"/>
      <c r="JYJ427" s="60"/>
      <c r="JYK427" s="60"/>
      <c r="JYL427" s="60"/>
      <c r="JYM427" s="60"/>
      <c r="JYN427" s="60"/>
      <c r="JYO427" s="60"/>
      <c r="JYP427" s="60"/>
      <c r="JYQ427" s="60"/>
      <c r="JYR427" s="60"/>
      <c r="JYS427" s="60"/>
      <c r="JYT427" s="60"/>
      <c r="JYU427" s="60"/>
      <c r="JYV427" s="60"/>
      <c r="JYW427" s="60"/>
      <c r="JYX427" s="60"/>
      <c r="JYY427" s="60"/>
      <c r="JYZ427" s="60"/>
      <c r="JZA427" s="60"/>
      <c r="JZB427" s="60"/>
      <c r="JZC427" s="60"/>
      <c r="JZD427" s="60"/>
      <c r="JZE427" s="60"/>
      <c r="JZF427" s="60"/>
      <c r="JZG427" s="60"/>
      <c r="JZH427" s="60"/>
      <c r="JZI427" s="60"/>
      <c r="JZJ427" s="60"/>
      <c r="JZK427" s="60"/>
      <c r="JZL427" s="60"/>
      <c r="JZM427" s="60"/>
      <c r="JZN427" s="60"/>
      <c r="JZO427" s="60"/>
      <c r="JZP427" s="60"/>
      <c r="JZQ427" s="60"/>
      <c r="JZR427" s="60"/>
      <c r="JZS427" s="60"/>
      <c r="JZT427" s="60"/>
      <c r="JZU427" s="60"/>
      <c r="JZV427" s="60"/>
      <c r="JZW427" s="60"/>
      <c r="JZX427" s="60"/>
      <c r="JZY427" s="60"/>
      <c r="JZZ427" s="60"/>
      <c r="KAA427" s="60"/>
      <c r="KAB427" s="60"/>
      <c r="KAC427" s="60"/>
      <c r="KAD427" s="60"/>
      <c r="KAE427" s="60"/>
      <c r="KAF427" s="60"/>
      <c r="KAG427" s="60"/>
      <c r="KAH427" s="60"/>
      <c r="KAI427" s="60"/>
      <c r="KAJ427" s="60"/>
      <c r="KAK427" s="60"/>
      <c r="KAL427" s="60"/>
      <c r="KAM427" s="60"/>
      <c r="KAN427" s="60"/>
      <c r="KAO427" s="60"/>
      <c r="KAP427" s="60"/>
      <c r="KAQ427" s="60"/>
      <c r="KAR427" s="60"/>
      <c r="KAS427" s="60"/>
      <c r="KAT427" s="60"/>
      <c r="KAU427" s="60"/>
      <c r="KAV427" s="60"/>
      <c r="KAW427" s="60"/>
      <c r="KAX427" s="60"/>
      <c r="KAY427" s="60"/>
      <c r="KAZ427" s="60"/>
      <c r="KBA427" s="60"/>
      <c r="KBB427" s="60"/>
      <c r="KBC427" s="60"/>
      <c r="KBD427" s="60"/>
      <c r="KBE427" s="60"/>
      <c r="KBF427" s="60"/>
      <c r="KBG427" s="60"/>
      <c r="KBH427" s="60"/>
      <c r="KBI427" s="60"/>
      <c r="KBJ427" s="60"/>
      <c r="KBK427" s="60"/>
      <c r="KBL427" s="60"/>
      <c r="KBM427" s="60"/>
      <c r="KBN427" s="60"/>
      <c r="KBO427" s="60"/>
      <c r="KBP427" s="60"/>
      <c r="KBQ427" s="60"/>
      <c r="KBR427" s="60"/>
      <c r="KBS427" s="60"/>
      <c r="KBT427" s="60"/>
      <c r="KBU427" s="60"/>
      <c r="KBV427" s="60"/>
      <c r="KBW427" s="60"/>
      <c r="KBX427" s="60"/>
      <c r="KBY427" s="60"/>
      <c r="KBZ427" s="60"/>
      <c r="KCA427" s="60"/>
      <c r="KCB427" s="60"/>
      <c r="KCC427" s="60"/>
      <c r="KCD427" s="60"/>
      <c r="KCE427" s="60"/>
      <c r="KCF427" s="60"/>
      <c r="KCG427" s="60"/>
      <c r="KCH427" s="60"/>
      <c r="KCI427" s="60"/>
      <c r="KCJ427" s="60"/>
      <c r="KCK427" s="60"/>
      <c r="KCL427" s="60"/>
      <c r="KCM427" s="60"/>
      <c r="KCN427" s="60"/>
      <c r="KCO427" s="60"/>
      <c r="KCP427" s="60"/>
      <c r="KCQ427" s="60"/>
      <c r="KCR427" s="60"/>
      <c r="KCS427" s="60"/>
      <c r="KCT427" s="60"/>
      <c r="KCU427" s="60"/>
      <c r="KCV427" s="60"/>
      <c r="KCW427" s="60"/>
      <c r="KCX427" s="60"/>
      <c r="KCY427" s="60"/>
      <c r="KCZ427" s="60"/>
      <c r="KDA427" s="60"/>
      <c r="KDB427" s="60"/>
      <c r="KDC427" s="60"/>
      <c r="KDD427" s="60"/>
      <c r="KDE427" s="60"/>
      <c r="KDF427" s="60"/>
      <c r="KDG427" s="60"/>
      <c r="KDH427" s="60"/>
      <c r="KDI427" s="60"/>
      <c r="KDJ427" s="60"/>
      <c r="KDK427" s="60"/>
      <c r="KDL427" s="60"/>
      <c r="KDM427" s="60"/>
      <c r="KDN427" s="60"/>
      <c r="KDO427" s="60"/>
      <c r="KDP427" s="60"/>
      <c r="KDQ427" s="60"/>
      <c r="KDR427" s="60"/>
      <c r="KDS427" s="60"/>
      <c r="KDT427" s="60"/>
      <c r="KDU427" s="60"/>
      <c r="KDV427" s="60"/>
      <c r="KDW427" s="60"/>
      <c r="KDX427" s="60"/>
      <c r="KDY427" s="60"/>
      <c r="KDZ427" s="60"/>
      <c r="KEA427" s="60"/>
      <c r="KEB427" s="60"/>
      <c r="KEC427" s="60"/>
      <c r="KED427" s="60"/>
      <c r="KEE427" s="60"/>
      <c r="KEF427" s="60"/>
      <c r="KEG427" s="60"/>
      <c r="KEH427" s="60"/>
      <c r="KEI427" s="60"/>
      <c r="KEJ427" s="60"/>
      <c r="KEK427" s="60"/>
      <c r="KEL427" s="60"/>
      <c r="KEM427" s="60"/>
      <c r="KEN427" s="60"/>
      <c r="KEO427" s="60"/>
      <c r="KEP427" s="60"/>
      <c r="KEQ427" s="60"/>
      <c r="KER427" s="60"/>
      <c r="KES427" s="60"/>
      <c r="KET427" s="60"/>
      <c r="KEU427" s="60"/>
      <c r="KEV427" s="60"/>
      <c r="KEW427" s="60"/>
      <c r="KEX427" s="60"/>
      <c r="KEY427" s="60"/>
      <c r="KEZ427" s="60"/>
      <c r="KFA427" s="60"/>
      <c r="KFB427" s="60"/>
      <c r="KFC427" s="60"/>
      <c r="KFD427" s="60"/>
      <c r="KFE427" s="60"/>
      <c r="KFF427" s="60"/>
      <c r="KFG427" s="60"/>
      <c r="KFH427" s="60"/>
      <c r="KFI427" s="60"/>
      <c r="KFJ427" s="60"/>
      <c r="KFK427" s="60"/>
      <c r="KFL427" s="60"/>
      <c r="KFM427" s="60"/>
      <c r="KFN427" s="60"/>
      <c r="KFO427" s="60"/>
      <c r="KFP427" s="60"/>
      <c r="KFQ427" s="60"/>
      <c r="KFR427" s="60"/>
      <c r="KFS427" s="60"/>
      <c r="KFT427" s="60"/>
      <c r="KFU427" s="60"/>
      <c r="KFV427" s="60"/>
      <c r="KFW427" s="60"/>
      <c r="KFX427" s="60"/>
      <c r="KFY427" s="60"/>
      <c r="KFZ427" s="60"/>
      <c r="KGA427" s="60"/>
      <c r="KGB427" s="60"/>
      <c r="KGC427" s="60"/>
      <c r="KGD427" s="60"/>
      <c r="KGE427" s="60"/>
      <c r="KGF427" s="60"/>
      <c r="KGG427" s="60"/>
      <c r="KGH427" s="60"/>
      <c r="KGI427" s="60"/>
      <c r="KGJ427" s="60"/>
      <c r="KGK427" s="60"/>
      <c r="KGL427" s="60"/>
      <c r="KGM427" s="60"/>
      <c r="KGN427" s="60"/>
      <c r="KGO427" s="60"/>
      <c r="KGP427" s="60"/>
      <c r="KGQ427" s="60"/>
      <c r="KGR427" s="60"/>
      <c r="KGS427" s="60"/>
      <c r="KGT427" s="60"/>
      <c r="KGU427" s="60"/>
      <c r="KGV427" s="60"/>
      <c r="KGW427" s="60"/>
      <c r="KGX427" s="60"/>
      <c r="KGY427" s="60"/>
      <c r="KGZ427" s="60"/>
      <c r="KHA427" s="60"/>
      <c r="KHB427" s="60"/>
      <c r="KHC427" s="60"/>
      <c r="KHD427" s="60"/>
      <c r="KHE427" s="60"/>
      <c r="KHF427" s="60"/>
      <c r="KHG427" s="60"/>
      <c r="KHH427" s="60"/>
      <c r="KHI427" s="60"/>
      <c r="KHJ427" s="60"/>
      <c r="KHK427" s="60"/>
      <c r="KHL427" s="60"/>
      <c r="KHM427" s="60"/>
      <c r="KHN427" s="60"/>
      <c r="KHO427" s="60"/>
      <c r="KHP427" s="60"/>
      <c r="KHQ427" s="60"/>
      <c r="KHR427" s="60"/>
      <c r="KHS427" s="60"/>
      <c r="KHT427" s="60"/>
      <c r="KHU427" s="60"/>
      <c r="KHV427" s="60"/>
      <c r="KHW427" s="60"/>
      <c r="KHX427" s="60"/>
      <c r="KHY427" s="60"/>
      <c r="KHZ427" s="60"/>
      <c r="KIA427" s="60"/>
      <c r="KIB427" s="60"/>
      <c r="KIC427" s="60"/>
      <c r="KID427" s="60"/>
      <c r="KIE427" s="60"/>
      <c r="KIF427" s="60"/>
      <c r="KIG427" s="60"/>
      <c r="KIH427" s="60"/>
      <c r="KII427" s="60"/>
      <c r="KIJ427" s="60"/>
      <c r="KIK427" s="60"/>
      <c r="KIL427" s="60"/>
      <c r="KIM427" s="60"/>
      <c r="KIN427" s="60"/>
      <c r="KIO427" s="60"/>
      <c r="KIP427" s="60"/>
      <c r="KIQ427" s="60"/>
      <c r="KIR427" s="60"/>
      <c r="KIS427" s="60"/>
      <c r="KIT427" s="60"/>
      <c r="KIU427" s="60"/>
      <c r="KIV427" s="60"/>
      <c r="KIW427" s="60"/>
      <c r="KIX427" s="60"/>
      <c r="KIY427" s="60"/>
      <c r="KIZ427" s="60"/>
      <c r="KJA427" s="60"/>
      <c r="KJB427" s="60"/>
      <c r="KJC427" s="60"/>
      <c r="KJD427" s="60"/>
      <c r="KJE427" s="60"/>
      <c r="KJF427" s="60"/>
      <c r="KJG427" s="60"/>
      <c r="KJH427" s="60"/>
      <c r="KJI427" s="60"/>
      <c r="KJJ427" s="60"/>
      <c r="KJK427" s="60"/>
      <c r="KJL427" s="60"/>
      <c r="KJM427" s="60"/>
      <c r="KJN427" s="60"/>
      <c r="KJO427" s="60"/>
      <c r="KJP427" s="60"/>
      <c r="KJQ427" s="60"/>
      <c r="KJR427" s="60"/>
      <c r="KJS427" s="60"/>
      <c r="KJT427" s="60"/>
      <c r="KJU427" s="60"/>
      <c r="KJV427" s="60"/>
      <c r="KJW427" s="60"/>
      <c r="KJX427" s="60"/>
      <c r="KJY427" s="60"/>
      <c r="KJZ427" s="60"/>
      <c r="KKA427" s="60"/>
      <c r="KKB427" s="60"/>
      <c r="KKC427" s="60"/>
      <c r="KKD427" s="60"/>
      <c r="KKE427" s="60"/>
      <c r="KKF427" s="60"/>
      <c r="KKG427" s="60"/>
      <c r="KKH427" s="60"/>
      <c r="KKI427" s="60"/>
      <c r="KKJ427" s="60"/>
      <c r="KKK427" s="60"/>
      <c r="KKL427" s="60"/>
      <c r="KKM427" s="60"/>
      <c r="KKN427" s="60"/>
      <c r="KKO427" s="60"/>
      <c r="KKP427" s="60"/>
      <c r="KKQ427" s="60"/>
      <c r="KKR427" s="60"/>
      <c r="KKS427" s="60"/>
      <c r="KKT427" s="60"/>
      <c r="KKU427" s="60"/>
      <c r="KKV427" s="60"/>
      <c r="KKW427" s="60"/>
      <c r="KKX427" s="60"/>
      <c r="KKY427" s="60"/>
      <c r="KKZ427" s="60"/>
      <c r="KLA427" s="60"/>
      <c r="KLB427" s="60"/>
      <c r="KLC427" s="60"/>
      <c r="KLD427" s="60"/>
      <c r="KLE427" s="60"/>
      <c r="KLF427" s="60"/>
      <c r="KLG427" s="60"/>
      <c r="KLH427" s="60"/>
      <c r="KLI427" s="60"/>
      <c r="KLJ427" s="60"/>
      <c r="KLK427" s="60"/>
      <c r="KLL427" s="60"/>
      <c r="KLM427" s="60"/>
      <c r="KLN427" s="60"/>
      <c r="KLO427" s="60"/>
      <c r="KLP427" s="60"/>
      <c r="KLQ427" s="60"/>
      <c r="KLR427" s="60"/>
      <c r="KLS427" s="60"/>
      <c r="KLT427" s="60"/>
      <c r="KLU427" s="60"/>
      <c r="KLV427" s="60"/>
      <c r="KLW427" s="60"/>
      <c r="KLX427" s="60"/>
      <c r="KLY427" s="60"/>
      <c r="KLZ427" s="60"/>
      <c r="KMA427" s="60"/>
      <c r="KMB427" s="60"/>
      <c r="KMC427" s="60"/>
      <c r="KMD427" s="60"/>
      <c r="KME427" s="60"/>
      <c r="KMF427" s="60"/>
      <c r="KMG427" s="60"/>
      <c r="KMH427" s="60"/>
      <c r="KMI427" s="60"/>
      <c r="KMJ427" s="60"/>
      <c r="KMK427" s="60"/>
      <c r="KML427" s="60"/>
      <c r="KMM427" s="60"/>
      <c r="KMN427" s="60"/>
      <c r="KMO427" s="60"/>
      <c r="KMP427" s="60"/>
      <c r="KMQ427" s="60"/>
      <c r="KMR427" s="60"/>
      <c r="KMS427" s="60"/>
      <c r="KMT427" s="60"/>
      <c r="KMU427" s="60"/>
      <c r="KMV427" s="60"/>
      <c r="KMW427" s="60"/>
      <c r="KMX427" s="60"/>
      <c r="KMY427" s="60"/>
      <c r="KMZ427" s="60"/>
      <c r="KNA427" s="60"/>
      <c r="KNB427" s="60"/>
      <c r="KNC427" s="60"/>
      <c r="KND427" s="60"/>
      <c r="KNE427" s="60"/>
      <c r="KNF427" s="60"/>
      <c r="KNG427" s="60"/>
      <c r="KNH427" s="60"/>
      <c r="KNI427" s="60"/>
      <c r="KNJ427" s="60"/>
      <c r="KNK427" s="60"/>
      <c r="KNL427" s="60"/>
      <c r="KNM427" s="60"/>
      <c r="KNN427" s="60"/>
      <c r="KNO427" s="60"/>
      <c r="KNP427" s="60"/>
      <c r="KNQ427" s="60"/>
      <c r="KNR427" s="60"/>
      <c r="KNS427" s="60"/>
      <c r="KNT427" s="60"/>
      <c r="KNU427" s="60"/>
      <c r="KNV427" s="60"/>
      <c r="KNW427" s="60"/>
      <c r="KNX427" s="60"/>
      <c r="KNY427" s="60"/>
      <c r="KNZ427" s="60"/>
      <c r="KOA427" s="60"/>
      <c r="KOB427" s="60"/>
      <c r="KOC427" s="60"/>
      <c r="KOD427" s="60"/>
      <c r="KOE427" s="60"/>
      <c r="KOF427" s="60"/>
      <c r="KOG427" s="60"/>
      <c r="KOH427" s="60"/>
      <c r="KOI427" s="60"/>
      <c r="KOJ427" s="60"/>
      <c r="KOK427" s="60"/>
      <c r="KOL427" s="60"/>
      <c r="KOM427" s="60"/>
      <c r="KON427" s="60"/>
      <c r="KOO427" s="60"/>
      <c r="KOP427" s="60"/>
      <c r="KOQ427" s="60"/>
      <c r="KOR427" s="60"/>
      <c r="KOS427" s="60"/>
      <c r="KOT427" s="60"/>
      <c r="KOU427" s="60"/>
      <c r="KOV427" s="60"/>
      <c r="KOW427" s="60"/>
      <c r="KOX427" s="60"/>
      <c r="KOY427" s="60"/>
      <c r="KOZ427" s="60"/>
      <c r="KPA427" s="60"/>
      <c r="KPB427" s="60"/>
      <c r="KPC427" s="60"/>
      <c r="KPD427" s="60"/>
      <c r="KPE427" s="60"/>
      <c r="KPF427" s="60"/>
      <c r="KPG427" s="60"/>
      <c r="KPH427" s="60"/>
      <c r="KPI427" s="60"/>
      <c r="KPJ427" s="60"/>
      <c r="KPK427" s="60"/>
      <c r="KPL427" s="60"/>
      <c r="KPM427" s="60"/>
      <c r="KPN427" s="60"/>
      <c r="KPO427" s="60"/>
      <c r="KPP427" s="60"/>
      <c r="KPQ427" s="60"/>
      <c r="KPR427" s="60"/>
      <c r="KPS427" s="60"/>
      <c r="KPT427" s="60"/>
      <c r="KPU427" s="60"/>
      <c r="KPV427" s="60"/>
      <c r="KPW427" s="60"/>
      <c r="KPX427" s="60"/>
      <c r="KPY427" s="60"/>
      <c r="KPZ427" s="60"/>
      <c r="KQA427" s="60"/>
      <c r="KQB427" s="60"/>
      <c r="KQC427" s="60"/>
      <c r="KQD427" s="60"/>
      <c r="KQE427" s="60"/>
      <c r="KQF427" s="60"/>
      <c r="KQG427" s="60"/>
      <c r="KQH427" s="60"/>
      <c r="KQI427" s="60"/>
      <c r="KQJ427" s="60"/>
      <c r="KQK427" s="60"/>
      <c r="KQL427" s="60"/>
      <c r="KQM427" s="60"/>
      <c r="KQN427" s="60"/>
      <c r="KQO427" s="60"/>
      <c r="KQP427" s="60"/>
      <c r="KQQ427" s="60"/>
      <c r="KQR427" s="60"/>
      <c r="KQS427" s="60"/>
      <c r="KQT427" s="60"/>
      <c r="KQU427" s="60"/>
      <c r="KQV427" s="60"/>
      <c r="KQW427" s="60"/>
      <c r="KQX427" s="60"/>
      <c r="KQY427" s="60"/>
      <c r="KQZ427" s="60"/>
      <c r="KRA427" s="60"/>
      <c r="KRB427" s="60"/>
      <c r="KRC427" s="60"/>
      <c r="KRD427" s="60"/>
      <c r="KRE427" s="60"/>
      <c r="KRF427" s="60"/>
      <c r="KRG427" s="60"/>
      <c r="KRH427" s="60"/>
      <c r="KRI427" s="60"/>
      <c r="KRJ427" s="60"/>
      <c r="KRK427" s="60"/>
      <c r="KRL427" s="60"/>
      <c r="KRM427" s="60"/>
      <c r="KRN427" s="60"/>
      <c r="KRO427" s="60"/>
      <c r="KRP427" s="60"/>
      <c r="KRQ427" s="60"/>
      <c r="KRR427" s="60"/>
      <c r="KRS427" s="60"/>
      <c r="KRT427" s="60"/>
      <c r="KRU427" s="60"/>
      <c r="KRV427" s="60"/>
      <c r="KRW427" s="60"/>
      <c r="KRX427" s="60"/>
      <c r="KRY427" s="60"/>
      <c r="KRZ427" s="60"/>
      <c r="KSA427" s="60"/>
      <c r="KSB427" s="60"/>
      <c r="KSC427" s="60"/>
      <c r="KSD427" s="60"/>
      <c r="KSE427" s="60"/>
      <c r="KSF427" s="60"/>
      <c r="KSG427" s="60"/>
      <c r="KSH427" s="60"/>
      <c r="KSI427" s="60"/>
      <c r="KSJ427" s="60"/>
      <c r="KSK427" s="60"/>
      <c r="KSL427" s="60"/>
      <c r="KSM427" s="60"/>
      <c r="KSN427" s="60"/>
      <c r="KSO427" s="60"/>
      <c r="KSP427" s="60"/>
      <c r="KSQ427" s="60"/>
      <c r="KSR427" s="60"/>
      <c r="KSS427" s="60"/>
      <c r="KST427" s="60"/>
      <c r="KSU427" s="60"/>
      <c r="KSV427" s="60"/>
      <c r="KSW427" s="60"/>
      <c r="KSX427" s="60"/>
      <c r="KSY427" s="60"/>
      <c r="KSZ427" s="60"/>
      <c r="KTA427" s="60"/>
      <c r="KTB427" s="60"/>
      <c r="KTC427" s="60"/>
      <c r="KTD427" s="60"/>
      <c r="KTE427" s="60"/>
      <c r="KTF427" s="60"/>
      <c r="KTG427" s="60"/>
      <c r="KTH427" s="60"/>
      <c r="KTI427" s="60"/>
      <c r="KTJ427" s="60"/>
      <c r="KTK427" s="60"/>
      <c r="KTL427" s="60"/>
      <c r="KTM427" s="60"/>
      <c r="KTN427" s="60"/>
      <c r="KTO427" s="60"/>
      <c r="KTP427" s="60"/>
      <c r="KTQ427" s="60"/>
      <c r="KTR427" s="60"/>
      <c r="KTS427" s="60"/>
      <c r="KTT427" s="60"/>
      <c r="KTU427" s="60"/>
      <c r="KTV427" s="60"/>
      <c r="KTW427" s="60"/>
      <c r="KTX427" s="60"/>
      <c r="KTY427" s="60"/>
      <c r="KTZ427" s="60"/>
      <c r="KUA427" s="60"/>
      <c r="KUB427" s="60"/>
      <c r="KUC427" s="60"/>
      <c r="KUD427" s="60"/>
      <c r="KUE427" s="60"/>
      <c r="KUF427" s="60"/>
      <c r="KUG427" s="60"/>
      <c r="KUH427" s="60"/>
      <c r="KUI427" s="60"/>
      <c r="KUJ427" s="60"/>
      <c r="KUK427" s="60"/>
      <c r="KUL427" s="60"/>
      <c r="KUM427" s="60"/>
      <c r="KUN427" s="60"/>
      <c r="KUO427" s="60"/>
      <c r="KUP427" s="60"/>
      <c r="KUQ427" s="60"/>
      <c r="KUR427" s="60"/>
      <c r="KUS427" s="60"/>
      <c r="KUT427" s="60"/>
      <c r="KUU427" s="60"/>
      <c r="KUV427" s="60"/>
      <c r="KUW427" s="60"/>
      <c r="KUX427" s="60"/>
      <c r="KUY427" s="60"/>
      <c r="KUZ427" s="60"/>
      <c r="KVA427" s="60"/>
      <c r="KVB427" s="60"/>
      <c r="KVC427" s="60"/>
      <c r="KVD427" s="60"/>
      <c r="KVE427" s="60"/>
      <c r="KVF427" s="60"/>
      <c r="KVG427" s="60"/>
      <c r="KVH427" s="60"/>
      <c r="KVI427" s="60"/>
      <c r="KVJ427" s="60"/>
      <c r="KVK427" s="60"/>
      <c r="KVL427" s="60"/>
      <c r="KVM427" s="60"/>
      <c r="KVN427" s="60"/>
      <c r="KVO427" s="60"/>
      <c r="KVP427" s="60"/>
      <c r="KVQ427" s="60"/>
      <c r="KVR427" s="60"/>
      <c r="KVS427" s="60"/>
      <c r="KVT427" s="60"/>
      <c r="KVU427" s="60"/>
      <c r="KVV427" s="60"/>
      <c r="KVW427" s="60"/>
      <c r="KVX427" s="60"/>
      <c r="KVY427" s="60"/>
      <c r="KVZ427" s="60"/>
      <c r="KWA427" s="60"/>
      <c r="KWB427" s="60"/>
      <c r="KWC427" s="60"/>
      <c r="KWD427" s="60"/>
      <c r="KWE427" s="60"/>
      <c r="KWF427" s="60"/>
      <c r="KWG427" s="60"/>
      <c r="KWH427" s="60"/>
      <c r="KWI427" s="60"/>
      <c r="KWJ427" s="60"/>
      <c r="KWK427" s="60"/>
      <c r="KWL427" s="60"/>
      <c r="KWM427" s="60"/>
      <c r="KWN427" s="60"/>
      <c r="KWO427" s="60"/>
      <c r="KWP427" s="60"/>
      <c r="KWQ427" s="60"/>
      <c r="KWR427" s="60"/>
      <c r="KWS427" s="60"/>
      <c r="KWT427" s="60"/>
      <c r="KWU427" s="60"/>
      <c r="KWV427" s="60"/>
      <c r="KWW427" s="60"/>
      <c r="KWX427" s="60"/>
      <c r="KWY427" s="60"/>
      <c r="KWZ427" s="60"/>
      <c r="KXA427" s="60"/>
      <c r="KXB427" s="60"/>
      <c r="KXC427" s="60"/>
      <c r="KXD427" s="60"/>
      <c r="KXE427" s="60"/>
      <c r="KXF427" s="60"/>
      <c r="KXG427" s="60"/>
      <c r="KXH427" s="60"/>
      <c r="KXI427" s="60"/>
      <c r="KXJ427" s="60"/>
      <c r="KXK427" s="60"/>
      <c r="KXL427" s="60"/>
      <c r="KXM427" s="60"/>
      <c r="KXN427" s="60"/>
      <c r="KXO427" s="60"/>
      <c r="KXP427" s="60"/>
      <c r="KXQ427" s="60"/>
      <c r="KXR427" s="60"/>
      <c r="KXS427" s="60"/>
      <c r="KXT427" s="60"/>
      <c r="KXU427" s="60"/>
      <c r="KXV427" s="60"/>
      <c r="KXW427" s="60"/>
      <c r="KXX427" s="60"/>
      <c r="KXY427" s="60"/>
      <c r="KXZ427" s="60"/>
      <c r="KYA427" s="60"/>
      <c r="KYB427" s="60"/>
      <c r="KYC427" s="60"/>
      <c r="KYD427" s="60"/>
      <c r="KYE427" s="60"/>
      <c r="KYF427" s="60"/>
      <c r="KYG427" s="60"/>
      <c r="KYH427" s="60"/>
      <c r="KYI427" s="60"/>
      <c r="KYJ427" s="60"/>
      <c r="KYK427" s="60"/>
      <c r="KYL427" s="60"/>
      <c r="KYM427" s="60"/>
      <c r="KYN427" s="60"/>
      <c r="KYO427" s="60"/>
      <c r="KYP427" s="60"/>
      <c r="KYQ427" s="60"/>
      <c r="KYR427" s="60"/>
      <c r="KYS427" s="60"/>
      <c r="KYT427" s="60"/>
      <c r="KYU427" s="60"/>
      <c r="KYV427" s="60"/>
      <c r="KYW427" s="60"/>
      <c r="KYX427" s="60"/>
      <c r="KYY427" s="60"/>
      <c r="KYZ427" s="60"/>
      <c r="KZA427" s="60"/>
      <c r="KZB427" s="60"/>
      <c r="KZC427" s="60"/>
      <c r="KZD427" s="60"/>
      <c r="KZE427" s="60"/>
      <c r="KZF427" s="60"/>
      <c r="KZG427" s="60"/>
      <c r="KZH427" s="60"/>
      <c r="KZI427" s="60"/>
      <c r="KZJ427" s="60"/>
      <c r="KZK427" s="60"/>
      <c r="KZL427" s="60"/>
      <c r="KZM427" s="60"/>
      <c r="KZN427" s="60"/>
      <c r="KZO427" s="60"/>
      <c r="KZP427" s="60"/>
      <c r="KZQ427" s="60"/>
      <c r="KZR427" s="60"/>
      <c r="KZS427" s="60"/>
      <c r="KZT427" s="60"/>
      <c r="KZU427" s="60"/>
      <c r="KZV427" s="60"/>
      <c r="KZW427" s="60"/>
      <c r="KZX427" s="60"/>
      <c r="KZY427" s="60"/>
      <c r="KZZ427" s="60"/>
      <c r="LAA427" s="60"/>
      <c r="LAB427" s="60"/>
      <c r="LAC427" s="60"/>
      <c r="LAD427" s="60"/>
      <c r="LAE427" s="60"/>
      <c r="LAF427" s="60"/>
      <c r="LAG427" s="60"/>
      <c r="LAH427" s="60"/>
      <c r="LAI427" s="60"/>
      <c r="LAJ427" s="60"/>
      <c r="LAK427" s="60"/>
      <c r="LAL427" s="60"/>
      <c r="LAM427" s="60"/>
      <c r="LAN427" s="60"/>
      <c r="LAO427" s="60"/>
      <c r="LAP427" s="60"/>
      <c r="LAQ427" s="60"/>
      <c r="LAR427" s="60"/>
      <c r="LAS427" s="60"/>
      <c r="LAT427" s="60"/>
      <c r="LAU427" s="60"/>
      <c r="LAV427" s="60"/>
      <c r="LAW427" s="60"/>
      <c r="LAX427" s="60"/>
      <c r="LAY427" s="60"/>
      <c r="LAZ427" s="60"/>
      <c r="LBA427" s="60"/>
      <c r="LBB427" s="60"/>
      <c r="LBC427" s="60"/>
      <c r="LBD427" s="60"/>
      <c r="LBE427" s="60"/>
      <c r="LBF427" s="60"/>
      <c r="LBG427" s="60"/>
      <c r="LBH427" s="60"/>
      <c r="LBI427" s="60"/>
      <c r="LBJ427" s="60"/>
      <c r="LBK427" s="60"/>
      <c r="LBL427" s="60"/>
      <c r="LBM427" s="60"/>
      <c r="LBN427" s="60"/>
      <c r="LBO427" s="60"/>
      <c r="LBP427" s="60"/>
      <c r="LBQ427" s="60"/>
      <c r="LBR427" s="60"/>
      <c r="LBS427" s="60"/>
      <c r="LBT427" s="60"/>
      <c r="LBU427" s="60"/>
      <c r="LBV427" s="60"/>
      <c r="LBW427" s="60"/>
      <c r="LBX427" s="60"/>
      <c r="LBY427" s="60"/>
      <c r="LBZ427" s="60"/>
      <c r="LCA427" s="60"/>
      <c r="LCB427" s="60"/>
      <c r="LCC427" s="60"/>
      <c r="LCD427" s="60"/>
      <c r="LCE427" s="60"/>
      <c r="LCF427" s="60"/>
      <c r="LCG427" s="60"/>
      <c r="LCH427" s="60"/>
      <c r="LCI427" s="60"/>
      <c r="LCJ427" s="60"/>
      <c r="LCK427" s="60"/>
      <c r="LCL427" s="60"/>
      <c r="LCM427" s="60"/>
      <c r="LCN427" s="60"/>
      <c r="LCO427" s="60"/>
      <c r="LCP427" s="60"/>
      <c r="LCQ427" s="60"/>
      <c r="LCR427" s="60"/>
      <c r="LCS427" s="60"/>
      <c r="LCT427" s="60"/>
      <c r="LCU427" s="60"/>
      <c r="LCV427" s="60"/>
      <c r="LCW427" s="60"/>
      <c r="LCX427" s="60"/>
      <c r="LCY427" s="60"/>
      <c r="LCZ427" s="60"/>
      <c r="LDA427" s="60"/>
      <c r="LDB427" s="60"/>
      <c r="LDC427" s="60"/>
      <c r="LDD427" s="60"/>
      <c r="LDE427" s="60"/>
      <c r="LDF427" s="60"/>
      <c r="LDG427" s="60"/>
      <c r="LDH427" s="60"/>
      <c r="LDI427" s="60"/>
      <c r="LDJ427" s="60"/>
      <c r="LDK427" s="60"/>
      <c r="LDL427" s="60"/>
      <c r="LDM427" s="60"/>
      <c r="LDN427" s="60"/>
      <c r="LDO427" s="60"/>
      <c r="LDP427" s="60"/>
      <c r="LDQ427" s="60"/>
      <c r="LDR427" s="60"/>
      <c r="LDS427" s="60"/>
      <c r="LDT427" s="60"/>
      <c r="LDU427" s="60"/>
      <c r="LDV427" s="60"/>
      <c r="LDW427" s="60"/>
      <c r="LDX427" s="60"/>
      <c r="LDY427" s="60"/>
      <c r="LDZ427" s="60"/>
      <c r="LEA427" s="60"/>
      <c r="LEB427" s="60"/>
      <c r="LEC427" s="60"/>
      <c r="LED427" s="60"/>
      <c r="LEE427" s="60"/>
      <c r="LEF427" s="60"/>
      <c r="LEG427" s="60"/>
      <c r="LEH427" s="60"/>
      <c r="LEI427" s="60"/>
      <c r="LEJ427" s="60"/>
      <c r="LEK427" s="60"/>
      <c r="LEL427" s="60"/>
      <c r="LEM427" s="60"/>
      <c r="LEN427" s="60"/>
      <c r="LEO427" s="60"/>
      <c r="LEP427" s="60"/>
      <c r="LEQ427" s="60"/>
      <c r="LER427" s="60"/>
      <c r="LES427" s="60"/>
      <c r="LET427" s="60"/>
      <c r="LEU427" s="60"/>
      <c r="LEV427" s="60"/>
      <c r="LEW427" s="60"/>
      <c r="LEX427" s="60"/>
      <c r="LEY427" s="60"/>
      <c r="LEZ427" s="60"/>
      <c r="LFA427" s="60"/>
      <c r="LFB427" s="60"/>
      <c r="LFC427" s="60"/>
      <c r="LFD427" s="60"/>
      <c r="LFE427" s="60"/>
      <c r="LFF427" s="60"/>
      <c r="LFG427" s="60"/>
      <c r="LFH427" s="60"/>
      <c r="LFI427" s="60"/>
      <c r="LFJ427" s="60"/>
      <c r="LFK427" s="60"/>
      <c r="LFL427" s="60"/>
      <c r="LFM427" s="60"/>
      <c r="LFN427" s="60"/>
      <c r="LFO427" s="60"/>
      <c r="LFP427" s="60"/>
      <c r="LFQ427" s="60"/>
      <c r="LFR427" s="60"/>
      <c r="LFS427" s="60"/>
      <c r="LFT427" s="60"/>
      <c r="LFU427" s="60"/>
      <c r="LFV427" s="60"/>
      <c r="LFW427" s="60"/>
      <c r="LFX427" s="60"/>
      <c r="LFY427" s="60"/>
      <c r="LFZ427" s="60"/>
      <c r="LGA427" s="60"/>
      <c r="LGB427" s="60"/>
      <c r="LGC427" s="60"/>
      <c r="LGD427" s="60"/>
      <c r="LGE427" s="60"/>
      <c r="LGF427" s="60"/>
      <c r="LGG427" s="60"/>
      <c r="LGH427" s="60"/>
      <c r="LGI427" s="60"/>
      <c r="LGJ427" s="60"/>
      <c r="LGK427" s="60"/>
      <c r="LGL427" s="60"/>
      <c r="LGM427" s="60"/>
      <c r="LGN427" s="60"/>
      <c r="LGO427" s="60"/>
      <c r="LGP427" s="60"/>
      <c r="LGQ427" s="60"/>
      <c r="LGR427" s="60"/>
      <c r="LGS427" s="60"/>
      <c r="LGT427" s="60"/>
      <c r="LGU427" s="60"/>
      <c r="LGV427" s="60"/>
      <c r="LGW427" s="60"/>
      <c r="LGX427" s="60"/>
      <c r="LGY427" s="60"/>
      <c r="LGZ427" s="60"/>
      <c r="LHA427" s="60"/>
      <c r="LHB427" s="60"/>
      <c r="LHC427" s="60"/>
      <c r="LHD427" s="60"/>
      <c r="LHE427" s="60"/>
      <c r="LHF427" s="60"/>
      <c r="LHG427" s="60"/>
      <c r="LHH427" s="60"/>
      <c r="LHI427" s="60"/>
      <c r="LHJ427" s="60"/>
      <c r="LHK427" s="60"/>
      <c r="LHL427" s="60"/>
      <c r="LHM427" s="60"/>
      <c r="LHN427" s="60"/>
      <c r="LHO427" s="60"/>
      <c r="LHP427" s="60"/>
      <c r="LHQ427" s="60"/>
      <c r="LHR427" s="60"/>
      <c r="LHS427" s="60"/>
      <c r="LHT427" s="60"/>
      <c r="LHU427" s="60"/>
      <c r="LHV427" s="60"/>
      <c r="LHW427" s="60"/>
      <c r="LHX427" s="60"/>
      <c r="LHY427" s="60"/>
      <c r="LHZ427" s="60"/>
      <c r="LIA427" s="60"/>
      <c r="LIB427" s="60"/>
      <c r="LIC427" s="60"/>
      <c r="LID427" s="60"/>
      <c r="LIE427" s="60"/>
      <c r="LIF427" s="60"/>
      <c r="LIG427" s="60"/>
      <c r="LIH427" s="60"/>
      <c r="LII427" s="60"/>
      <c r="LIJ427" s="60"/>
      <c r="LIK427" s="60"/>
      <c r="LIL427" s="60"/>
      <c r="LIM427" s="60"/>
      <c r="LIN427" s="60"/>
      <c r="LIO427" s="60"/>
      <c r="LIP427" s="60"/>
      <c r="LIQ427" s="60"/>
      <c r="LIR427" s="60"/>
      <c r="LIS427" s="60"/>
      <c r="LIT427" s="60"/>
      <c r="LIU427" s="60"/>
      <c r="LIV427" s="60"/>
      <c r="LIW427" s="60"/>
      <c r="LIX427" s="60"/>
      <c r="LIY427" s="60"/>
      <c r="LIZ427" s="60"/>
      <c r="LJA427" s="60"/>
      <c r="LJB427" s="60"/>
      <c r="LJC427" s="60"/>
      <c r="LJD427" s="60"/>
      <c r="LJE427" s="60"/>
      <c r="LJF427" s="60"/>
      <c r="LJG427" s="60"/>
      <c r="LJH427" s="60"/>
      <c r="LJI427" s="60"/>
      <c r="LJJ427" s="60"/>
      <c r="LJK427" s="60"/>
      <c r="LJL427" s="60"/>
      <c r="LJM427" s="60"/>
      <c r="LJN427" s="60"/>
      <c r="LJO427" s="60"/>
      <c r="LJP427" s="60"/>
      <c r="LJQ427" s="60"/>
      <c r="LJR427" s="60"/>
      <c r="LJS427" s="60"/>
      <c r="LJT427" s="60"/>
      <c r="LJU427" s="60"/>
      <c r="LJV427" s="60"/>
      <c r="LJW427" s="60"/>
      <c r="LJX427" s="60"/>
      <c r="LJY427" s="60"/>
      <c r="LJZ427" s="60"/>
      <c r="LKA427" s="60"/>
      <c r="LKB427" s="60"/>
      <c r="LKC427" s="60"/>
      <c r="LKD427" s="60"/>
      <c r="LKE427" s="60"/>
      <c r="LKF427" s="60"/>
      <c r="LKG427" s="60"/>
      <c r="LKH427" s="60"/>
      <c r="LKI427" s="60"/>
      <c r="LKJ427" s="60"/>
      <c r="LKK427" s="60"/>
      <c r="LKL427" s="60"/>
      <c r="LKM427" s="60"/>
      <c r="LKN427" s="60"/>
      <c r="LKO427" s="60"/>
      <c r="LKP427" s="60"/>
      <c r="LKQ427" s="60"/>
      <c r="LKR427" s="60"/>
      <c r="LKS427" s="60"/>
      <c r="LKT427" s="60"/>
      <c r="LKU427" s="60"/>
      <c r="LKV427" s="60"/>
      <c r="LKW427" s="60"/>
      <c r="LKX427" s="60"/>
      <c r="LKY427" s="60"/>
      <c r="LKZ427" s="60"/>
      <c r="LLA427" s="60"/>
      <c r="LLB427" s="60"/>
      <c r="LLC427" s="60"/>
      <c r="LLD427" s="60"/>
      <c r="LLE427" s="60"/>
      <c r="LLF427" s="60"/>
      <c r="LLG427" s="60"/>
      <c r="LLH427" s="60"/>
      <c r="LLI427" s="60"/>
      <c r="LLJ427" s="60"/>
      <c r="LLK427" s="60"/>
      <c r="LLL427" s="60"/>
      <c r="LLM427" s="60"/>
      <c r="LLN427" s="60"/>
      <c r="LLO427" s="60"/>
      <c r="LLP427" s="60"/>
      <c r="LLQ427" s="60"/>
      <c r="LLR427" s="60"/>
      <c r="LLS427" s="60"/>
      <c r="LLT427" s="60"/>
      <c r="LLU427" s="60"/>
      <c r="LLV427" s="60"/>
      <c r="LLW427" s="60"/>
      <c r="LLX427" s="60"/>
      <c r="LLY427" s="60"/>
      <c r="LLZ427" s="60"/>
      <c r="LMA427" s="60"/>
      <c r="LMB427" s="60"/>
      <c r="LMC427" s="60"/>
      <c r="LMD427" s="60"/>
      <c r="LME427" s="60"/>
      <c r="LMF427" s="60"/>
      <c r="LMG427" s="60"/>
      <c r="LMH427" s="60"/>
      <c r="LMI427" s="60"/>
      <c r="LMJ427" s="60"/>
      <c r="LMK427" s="60"/>
      <c r="LML427" s="60"/>
      <c r="LMM427" s="60"/>
      <c r="LMN427" s="60"/>
      <c r="LMO427" s="60"/>
      <c r="LMP427" s="60"/>
      <c r="LMQ427" s="60"/>
      <c r="LMR427" s="60"/>
      <c r="LMS427" s="60"/>
      <c r="LMT427" s="60"/>
      <c r="LMU427" s="60"/>
      <c r="LMV427" s="60"/>
      <c r="LMW427" s="60"/>
      <c r="LMX427" s="60"/>
      <c r="LMY427" s="60"/>
      <c r="LMZ427" s="60"/>
      <c r="LNA427" s="60"/>
      <c r="LNB427" s="60"/>
      <c r="LNC427" s="60"/>
      <c r="LND427" s="60"/>
      <c r="LNE427" s="60"/>
      <c r="LNF427" s="60"/>
      <c r="LNG427" s="60"/>
      <c r="LNH427" s="60"/>
      <c r="LNI427" s="60"/>
      <c r="LNJ427" s="60"/>
      <c r="LNK427" s="60"/>
      <c r="LNL427" s="60"/>
      <c r="LNM427" s="60"/>
      <c r="LNN427" s="60"/>
      <c r="LNO427" s="60"/>
      <c r="LNP427" s="60"/>
      <c r="LNQ427" s="60"/>
      <c r="LNR427" s="60"/>
      <c r="LNS427" s="60"/>
      <c r="LNT427" s="60"/>
      <c r="LNU427" s="60"/>
      <c r="LNV427" s="60"/>
      <c r="LNW427" s="60"/>
      <c r="LNX427" s="60"/>
      <c r="LNY427" s="60"/>
      <c r="LNZ427" s="60"/>
      <c r="LOA427" s="60"/>
      <c r="LOB427" s="60"/>
      <c r="LOC427" s="60"/>
      <c r="LOD427" s="60"/>
      <c r="LOE427" s="60"/>
      <c r="LOF427" s="60"/>
      <c r="LOG427" s="60"/>
      <c r="LOH427" s="60"/>
      <c r="LOI427" s="60"/>
      <c r="LOJ427" s="60"/>
      <c r="LOK427" s="60"/>
      <c r="LOL427" s="60"/>
      <c r="LOM427" s="60"/>
      <c r="LON427" s="60"/>
      <c r="LOO427" s="60"/>
      <c r="LOP427" s="60"/>
      <c r="LOQ427" s="60"/>
      <c r="LOR427" s="60"/>
      <c r="LOS427" s="60"/>
      <c r="LOT427" s="60"/>
      <c r="LOU427" s="60"/>
      <c r="LOV427" s="60"/>
      <c r="LOW427" s="60"/>
      <c r="LOX427" s="60"/>
      <c r="LOY427" s="60"/>
      <c r="LOZ427" s="60"/>
      <c r="LPA427" s="60"/>
      <c r="LPB427" s="60"/>
      <c r="LPC427" s="60"/>
      <c r="LPD427" s="60"/>
      <c r="LPE427" s="60"/>
      <c r="LPF427" s="60"/>
      <c r="LPG427" s="60"/>
      <c r="LPH427" s="60"/>
      <c r="LPI427" s="60"/>
      <c r="LPJ427" s="60"/>
      <c r="LPK427" s="60"/>
      <c r="LPL427" s="60"/>
      <c r="LPM427" s="60"/>
      <c r="LPN427" s="60"/>
      <c r="LPO427" s="60"/>
      <c r="LPP427" s="60"/>
      <c r="LPQ427" s="60"/>
      <c r="LPR427" s="60"/>
      <c r="LPS427" s="60"/>
      <c r="LPT427" s="60"/>
      <c r="LPU427" s="60"/>
      <c r="LPV427" s="60"/>
      <c r="LPW427" s="60"/>
      <c r="LPX427" s="60"/>
      <c r="LPY427" s="60"/>
      <c r="LPZ427" s="60"/>
      <c r="LQA427" s="60"/>
      <c r="LQB427" s="60"/>
      <c r="LQC427" s="60"/>
      <c r="LQD427" s="60"/>
      <c r="LQE427" s="60"/>
      <c r="LQF427" s="60"/>
      <c r="LQG427" s="60"/>
      <c r="LQH427" s="60"/>
      <c r="LQI427" s="60"/>
      <c r="LQJ427" s="60"/>
      <c r="LQK427" s="60"/>
      <c r="LQL427" s="60"/>
      <c r="LQM427" s="60"/>
      <c r="LQN427" s="60"/>
      <c r="LQO427" s="60"/>
      <c r="LQP427" s="60"/>
      <c r="LQQ427" s="60"/>
      <c r="LQR427" s="60"/>
      <c r="LQS427" s="60"/>
      <c r="LQT427" s="60"/>
      <c r="LQU427" s="60"/>
      <c r="LQV427" s="60"/>
      <c r="LQW427" s="60"/>
      <c r="LQX427" s="60"/>
      <c r="LQY427" s="60"/>
      <c r="LQZ427" s="60"/>
      <c r="LRA427" s="60"/>
      <c r="LRB427" s="60"/>
      <c r="LRC427" s="60"/>
      <c r="LRD427" s="60"/>
      <c r="LRE427" s="60"/>
      <c r="LRF427" s="60"/>
      <c r="LRG427" s="60"/>
      <c r="LRH427" s="60"/>
      <c r="LRI427" s="60"/>
      <c r="LRJ427" s="60"/>
      <c r="LRK427" s="60"/>
      <c r="LRL427" s="60"/>
      <c r="LRM427" s="60"/>
      <c r="LRN427" s="60"/>
      <c r="LRO427" s="60"/>
      <c r="LRP427" s="60"/>
      <c r="LRQ427" s="60"/>
      <c r="LRR427" s="60"/>
      <c r="LRS427" s="60"/>
      <c r="LRT427" s="60"/>
      <c r="LRU427" s="60"/>
      <c r="LRV427" s="60"/>
      <c r="LRW427" s="60"/>
      <c r="LRX427" s="60"/>
      <c r="LRY427" s="60"/>
      <c r="LRZ427" s="60"/>
      <c r="LSA427" s="60"/>
      <c r="LSB427" s="60"/>
      <c r="LSC427" s="60"/>
      <c r="LSD427" s="60"/>
      <c r="LSE427" s="60"/>
      <c r="LSF427" s="60"/>
      <c r="LSG427" s="60"/>
      <c r="LSH427" s="60"/>
      <c r="LSI427" s="60"/>
      <c r="LSJ427" s="60"/>
      <c r="LSK427" s="60"/>
      <c r="LSL427" s="60"/>
      <c r="LSM427" s="60"/>
      <c r="LSN427" s="60"/>
      <c r="LSO427" s="60"/>
      <c r="LSP427" s="60"/>
      <c r="LSQ427" s="60"/>
      <c r="LSR427" s="60"/>
      <c r="LSS427" s="60"/>
      <c r="LST427" s="60"/>
      <c r="LSU427" s="60"/>
      <c r="LSV427" s="60"/>
      <c r="LSW427" s="60"/>
      <c r="LSX427" s="60"/>
      <c r="LSY427" s="60"/>
      <c r="LSZ427" s="60"/>
      <c r="LTA427" s="60"/>
      <c r="LTB427" s="60"/>
      <c r="LTC427" s="60"/>
      <c r="LTD427" s="60"/>
      <c r="LTE427" s="60"/>
      <c r="LTF427" s="60"/>
      <c r="LTG427" s="60"/>
      <c r="LTH427" s="60"/>
      <c r="LTI427" s="60"/>
      <c r="LTJ427" s="60"/>
      <c r="LTK427" s="60"/>
      <c r="LTL427" s="60"/>
      <c r="LTM427" s="60"/>
      <c r="LTN427" s="60"/>
      <c r="LTO427" s="60"/>
      <c r="LTP427" s="60"/>
      <c r="LTQ427" s="60"/>
      <c r="LTR427" s="60"/>
      <c r="LTS427" s="60"/>
      <c r="LTT427" s="60"/>
      <c r="LTU427" s="60"/>
      <c r="LTV427" s="60"/>
      <c r="LTW427" s="60"/>
      <c r="LTX427" s="60"/>
      <c r="LTY427" s="60"/>
      <c r="LTZ427" s="60"/>
      <c r="LUA427" s="60"/>
      <c r="LUB427" s="60"/>
      <c r="LUC427" s="60"/>
      <c r="LUD427" s="60"/>
      <c r="LUE427" s="60"/>
      <c r="LUF427" s="60"/>
      <c r="LUG427" s="60"/>
      <c r="LUH427" s="60"/>
      <c r="LUI427" s="60"/>
      <c r="LUJ427" s="60"/>
      <c r="LUK427" s="60"/>
      <c r="LUL427" s="60"/>
      <c r="LUM427" s="60"/>
      <c r="LUN427" s="60"/>
      <c r="LUO427" s="60"/>
      <c r="LUP427" s="60"/>
      <c r="LUQ427" s="60"/>
      <c r="LUR427" s="60"/>
      <c r="LUS427" s="60"/>
      <c r="LUT427" s="60"/>
      <c r="LUU427" s="60"/>
      <c r="LUV427" s="60"/>
      <c r="LUW427" s="60"/>
      <c r="LUX427" s="60"/>
      <c r="LUY427" s="60"/>
      <c r="LUZ427" s="60"/>
      <c r="LVA427" s="60"/>
      <c r="LVB427" s="60"/>
      <c r="LVC427" s="60"/>
      <c r="LVD427" s="60"/>
      <c r="LVE427" s="60"/>
      <c r="LVF427" s="60"/>
      <c r="LVG427" s="60"/>
      <c r="LVH427" s="60"/>
      <c r="LVI427" s="60"/>
      <c r="LVJ427" s="60"/>
      <c r="LVK427" s="60"/>
      <c r="LVL427" s="60"/>
      <c r="LVM427" s="60"/>
      <c r="LVN427" s="60"/>
      <c r="LVO427" s="60"/>
      <c r="LVP427" s="60"/>
      <c r="LVQ427" s="60"/>
      <c r="LVR427" s="60"/>
      <c r="LVS427" s="60"/>
      <c r="LVT427" s="60"/>
      <c r="LVU427" s="60"/>
      <c r="LVV427" s="60"/>
      <c r="LVW427" s="60"/>
      <c r="LVX427" s="60"/>
      <c r="LVY427" s="60"/>
      <c r="LVZ427" s="60"/>
      <c r="LWA427" s="60"/>
      <c r="LWB427" s="60"/>
      <c r="LWC427" s="60"/>
      <c r="LWD427" s="60"/>
      <c r="LWE427" s="60"/>
      <c r="LWF427" s="60"/>
      <c r="LWG427" s="60"/>
      <c r="LWH427" s="60"/>
      <c r="LWI427" s="60"/>
      <c r="LWJ427" s="60"/>
      <c r="LWK427" s="60"/>
      <c r="LWL427" s="60"/>
      <c r="LWM427" s="60"/>
      <c r="LWN427" s="60"/>
      <c r="LWO427" s="60"/>
      <c r="LWP427" s="60"/>
      <c r="LWQ427" s="60"/>
      <c r="LWR427" s="60"/>
      <c r="LWS427" s="60"/>
      <c r="LWT427" s="60"/>
      <c r="LWU427" s="60"/>
      <c r="LWV427" s="60"/>
      <c r="LWW427" s="60"/>
      <c r="LWX427" s="60"/>
      <c r="LWY427" s="60"/>
      <c r="LWZ427" s="60"/>
      <c r="LXA427" s="60"/>
      <c r="LXB427" s="60"/>
      <c r="LXC427" s="60"/>
      <c r="LXD427" s="60"/>
      <c r="LXE427" s="60"/>
      <c r="LXF427" s="60"/>
      <c r="LXG427" s="60"/>
      <c r="LXH427" s="60"/>
      <c r="LXI427" s="60"/>
      <c r="LXJ427" s="60"/>
      <c r="LXK427" s="60"/>
      <c r="LXL427" s="60"/>
      <c r="LXM427" s="60"/>
      <c r="LXN427" s="60"/>
      <c r="LXO427" s="60"/>
      <c r="LXP427" s="60"/>
      <c r="LXQ427" s="60"/>
      <c r="LXR427" s="60"/>
      <c r="LXS427" s="60"/>
      <c r="LXT427" s="60"/>
      <c r="LXU427" s="60"/>
      <c r="LXV427" s="60"/>
      <c r="LXW427" s="60"/>
      <c r="LXX427" s="60"/>
      <c r="LXY427" s="60"/>
      <c r="LXZ427" s="60"/>
      <c r="LYA427" s="60"/>
      <c r="LYB427" s="60"/>
      <c r="LYC427" s="60"/>
      <c r="LYD427" s="60"/>
      <c r="LYE427" s="60"/>
      <c r="LYF427" s="60"/>
      <c r="LYG427" s="60"/>
      <c r="LYH427" s="60"/>
      <c r="LYI427" s="60"/>
      <c r="LYJ427" s="60"/>
      <c r="LYK427" s="60"/>
      <c r="LYL427" s="60"/>
      <c r="LYM427" s="60"/>
      <c r="LYN427" s="60"/>
      <c r="LYO427" s="60"/>
      <c r="LYP427" s="60"/>
      <c r="LYQ427" s="60"/>
      <c r="LYR427" s="60"/>
      <c r="LYS427" s="60"/>
      <c r="LYT427" s="60"/>
      <c r="LYU427" s="60"/>
      <c r="LYV427" s="60"/>
      <c r="LYW427" s="60"/>
      <c r="LYX427" s="60"/>
      <c r="LYY427" s="60"/>
      <c r="LYZ427" s="60"/>
      <c r="LZA427" s="60"/>
      <c r="LZB427" s="60"/>
      <c r="LZC427" s="60"/>
      <c r="LZD427" s="60"/>
      <c r="LZE427" s="60"/>
      <c r="LZF427" s="60"/>
      <c r="LZG427" s="60"/>
      <c r="LZH427" s="60"/>
      <c r="LZI427" s="60"/>
      <c r="LZJ427" s="60"/>
      <c r="LZK427" s="60"/>
      <c r="LZL427" s="60"/>
      <c r="LZM427" s="60"/>
      <c r="LZN427" s="60"/>
      <c r="LZO427" s="60"/>
      <c r="LZP427" s="60"/>
      <c r="LZQ427" s="60"/>
      <c r="LZR427" s="60"/>
      <c r="LZS427" s="60"/>
      <c r="LZT427" s="60"/>
      <c r="LZU427" s="60"/>
      <c r="LZV427" s="60"/>
      <c r="LZW427" s="60"/>
      <c r="LZX427" s="60"/>
      <c r="LZY427" s="60"/>
      <c r="LZZ427" s="60"/>
      <c r="MAA427" s="60"/>
      <c r="MAB427" s="60"/>
      <c r="MAC427" s="60"/>
      <c r="MAD427" s="60"/>
      <c r="MAE427" s="60"/>
      <c r="MAF427" s="60"/>
      <c r="MAG427" s="60"/>
      <c r="MAH427" s="60"/>
      <c r="MAI427" s="60"/>
      <c r="MAJ427" s="60"/>
      <c r="MAK427" s="60"/>
      <c r="MAL427" s="60"/>
      <c r="MAM427" s="60"/>
      <c r="MAN427" s="60"/>
      <c r="MAO427" s="60"/>
      <c r="MAP427" s="60"/>
      <c r="MAQ427" s="60"/>
      <c r="MAR427" s="60"/>
      <c r="MAS427" s="60"/>
      <c r="MAT427" s="60"/>
      <c r="MAU427" s="60"/>
      <c r="MAV427" s="60"/>
      <c r="MAW427" s="60"/>
      <c r="MAX427" s="60"/>
      <c r="MAY427" s="60"/>
      <c r="MAZ427" s="60"/>
      <c r="MBA427" s="60"/>
      <c r="MBB427" s="60"/>
      <c r="MBC427" s="60"/>
      <c r="MBD427" s="60"/>
      <c r="MBE427" s="60"/>
      <c r="MBF427" s="60"/>
      <c r="MBG427" s="60"/>
      <c r="MBH427" s="60"/>
      <c r="MBI427" s="60"/>
      <c r="MBJ427" s="60"/>
      <c r="MBK427" s="60"/>
      <c r="MBL427" s="60"/>
      <c r="MBM427" s="60"/>
      <c r="MBN427" s="60"/>
      <c r="MBO427" s="60"/>
      <c r="MBP427" s="60"/>
      <c r="MBQ427" s="60"/>
      <c r="MBR427" s="60"/>
      <c r="MBS427" s="60"/>
      <c r="MBT427" s="60"/>
      <c r="MBU427" s="60"/>
      <c r="MBV427" s="60"/>
      <c r="MBW427" s="60"/>
      <c r="MBX427" s="60"/>
      <c r="MBY427" s="60"/>
      <c r="MBZ427" s="60"/>
      <c r="MCA427" s="60"/>
      <c r="MCB427" s="60"/>
      <c r="MCC427" s="60"/>
      <c r="MCD427" s="60"/>
      <c r="MCE427" s="60"/>
      <c r="MCF427" s="60"/>
      <c r="MCG427" s="60"/>
      <c r="MCH427" s="60"/>
      <c r="MCI427" s="60"/>
      <c r="MCJ427" s="60"/>
      <c r="MCK427" s="60"/>
      <c r="MCL427" s="60"/>
      <c r="MCM427" s="60"/>
      <c r="MCN427" s="60"/>
      <c r="MCO427" s="60"/>
      <c r="MCP427" s="60"/>
      <c r="MCQ427" s="60"/>
      <c r="MCR427" s="60"/>
      <c r="MCS427" s="60"/>
      <c r="MCT427" s="60"/>
      <c r="MCU427" s="60"/>
      <c r="MCV427" s="60"/>
      <c r="MCW427" s="60"/>
      <c r="MCX427" s="60"/>
      <c r="MCY427" s="60"/>
      <c r="MCZ427" s="60"/>
      <c r="MDA427" s="60"/>
      <c r="MDB427" s="60"/>
      <c r="MDC427" s="60"/>
      <c r="MDD427" s="60"/>
      <c r="MDE427" s="60"/>
      <c r="MDF427" s="60"/>
      <c r="MDG427" s="60"/>
      <c r="MDH427" s="60"/>
      <c r="MDI427" s="60"/>
      <c r="MDJ427" s="60"/>
      <c r="MDK427" s="60"/>
      <c r="MDL427" s="60"/>
      <c r="MDM427" s="60"/>
      <c r="MDN427" s="60"/>
      <c r="MDO427" s="60"/>
      <c r="MDP427" s="60"/>
      <c r="MDQ427" s="60"/>
      <c r="MDR427" s="60"/>
      <c r="MDS427" s="60"/>
      <c r="MDT427" s="60"/>
      <c r="MDU427" s="60"/>
      <c r="MDV427" s="60"/>
      <c r="MDW427" s="60"/>
      <c r="MDX427" s="60"/>
      <c r="MDY427" s="60"/>
      <c r="MDZ427" s="60"/>
      <c r="MEA427" s="60"/>
      <c r="MEB427" s="60"/>
      <c r="MEC427" s="60"/>
      <c r="MED427" s="60"/>
      <c r="MEE427" s="60"/>
      <c r="MEF427" s="60"/>
      <c r="MEG427" s="60"/>
      <c r="MEH427" s="60"/>
      <c r="MEI427" s="60"/>
      <c r="MEJ427" s="60"/>
      <c r="MEK427" s="60"/>
      <c r="MEL427" s="60"/>
      <c r="MEM427" s="60"/>
      <c r="MEN427" s="60"/>
      <c r="MEO427" s="60"/>
      <c r="MEP427" s="60"/>
      <c r="MEQ427" s="60"/>
      <c r="MER427" s="60"/>
      <c r="MES427" s="60"/>
      <c r="MET427" s="60"/>
      <c r="MEU427" s="60"/>
      <c r="MEV427" s="60"/>
      <c r="MEW427" s="60"/>
      <c r="MEX427" s="60"/>
      <c r="MEY427" s="60"/>
      <c r="MEZ427" s="60"/>
      <c r="MFA427" s="60"/>
      <c r="MFB427" s="60"/>
      <c r="MFC427" s="60"/>
      <c r="MFD427" s="60"/>
      <c r="MFE427" s="60"/>
      <c r="MFF427" s="60"/>
      <c r="MFG427" s="60"/>
      <c r="MFH427" s="60"/>
      <c r="MFI427" s="60"/>
      <c r="MFJ427" s="60"/>
      <c r="MFK427" s="60"/>
      <c r="MFL427" s="60"/>
      <c r="MFM427" s="60"/>
      <c r="MFN427" s="60"/>
      <c r="MFO427" s="60"/>
      <c r="MFP427" s="60"/>
      <c r="MFQ427" s="60"/>
      <c r="MFR427" s="60"/>
      <c r="MFS427" s="60"/>
      <c r="MFT427" s="60"/>
      <c r="MFU427" s="60"/>
      <c r="MFV427" s="60"/>
      <c r="MFW427" s="60"/>
      <c r="MFX427" s="60"/>
      <c r="MFY427" s="60"/>
      <c r="MFZ427" s="60"/>
      <c r="MGA427" s="60"/>
      <c r="MGB427" s="60"/>
      <c r="MGC427" s="60"/>
      <c r="MGD427" s="60"/>
      <c r="MGE427" s="60"/>
      <c r="MGF427" s="60"/>
      <c r="MGG427" s="60"/>
      <c r="MGH427" s="60"/>
      <c r="MGI427" s="60"/>
      <c r="MGJ427" s="60"/>
      <c r="MGK427" s="60"/>
      <c r="MGL427" s="60"/>
      <c r="MGM427" s="60"/>
      <c r="MGN427" s="60"/>
      <c r="MGO427" s="60"/>
      <c r="MGP427" s="60"/>
      <c r="MGQ427" s="60"/>
      <c r="MGR427" s="60"/>
      <c r="MGS427" s="60"/>
      <c r="MGT427" s="60"/>
      <c r="MGU427" s="60"/>
      <c r="MGV427" s="60"/>
      <c r="MGW427" s="60"/>
      <c r="MGX427" s="60"/>
      <c r="MGY427" s="60"/>
      <c r="MGZ427" s="60"/>
      <c r="MHA427" s="60"/>
      <c r="MHB427" s="60"/>
      <c r="MHC427" s="60"/>
      <c r="MHD427" s="60"/>
      <c r="MHE427" s="60"/>
      <c r="MHF427" s="60"/>
      <c r="MHG427" s="60"/>
      <c r="MHH427" s="60"/>
      <c r="MHI427" s="60"/>
      <c r="MHJ427" s="60"/>
      <c r="MHK427" s="60"/>
      <c r="MHL427" s="60"/>
      <c r="MHM427" s="60"/>
      <c r="MHN427" s="60"/>
      <c r="MHO427" s="60"/>
      <c r="MHP427" s="60"/>
      <c r="MHQ427" s="60"/>
      <c r="MHR427" s="60"/>
      <c r="MHS427" s="60"/>
      <c r="MHT427" s="60"/>
      <c r="MHU427" s="60"/>
      <c r="MHV427" s="60"/>
      <c r="MHW427" s="60"/>
      <c r="MHX427" s="60"/>
      <c r="MHY427" s="60"/>
      <c r="MHZ427" s="60"/>
      <c r="MIA427" s="60"/>
      <c r="MIB427" s="60"/>
      <c r="MIC427" s="60"/>
      <c r="MID427" s="60"/>
      <c r="MIE427" s="60"/>
      <c r="MIF427" s="60"/>
      <c r="MIG427" s="60"/>
      <c r="MIH427" s="60"/>
      <c r="MII427" s="60"/>
      <c r="MIJ427" s="60"/>
      <c r="MIK427" s="60"/>
      <c r="MIL427" s="60"/>
      <c r="MIM427" s="60"/>
      <c r="MIN427" s="60"/>
      <c r="MIO427" s="60"/>
      <c r="MIP427" s="60"/>
      <c r="MIQ427" s="60"/>
      <c r="MIR427" s="60"/>
      <c r="MIS427" s="60"/>
      <c r="MIT427" s="60"/>
      <c r="MIU427" s="60"/>
      <c r="MIV427" s="60"/>
      <c r="MIW427" s="60"/>
      <c r="MIX427" s="60"/>
      <c r="MIY427" s="60"/>
      <c r="MIZ427" s="60"/>
      <c r="MJA427" s="60"/>
      <c r="MJB427" s="60"/>
      <c r="MJC427" s="60"/>
      <c r="MJD427" s="60"/>
      <c r="MJE427" s="60"/>
      <c r="MJF427" s="60"/>
      <c r="MJG427" s="60"/>
      <c r="MJH427" s="60"/>
      <c r="MJI427" s="60"/>
      <c r="MJJ427" s="60"/>
      <c r="MJK427" s="60"/>
      <c r="MJL427" s="60"/>
      <c r="MJM427" s="60"/>
      <c r="MJN427" s="60"/>
      <c r="MJO427" s="60"/>
      <c r="MJP427" s="60"/>
      <c r="MJQ427" s="60"/>
      <c r="MJR427" s="60"/>
      <c r="MJS427" s="60"/>
      <c r="MJT427" s="60"/>
      <c r="MJU427" s="60"/>
      <c r="MJV427" s="60"/>
      <c r="MJW427" s="60"/>
      <c r="MJX427" s="60"/>
      <c r="MJY427" s="60"/>
      <c r="MJZ427" s="60"/>
      <c r="MKA427" s="60"/>
      <c r="MKB427" s="60"/>
      <c r="MKC427" s="60"/>
      <c r="MKD427" s="60"/>
      <c r="MKE427" s="60"/>
      <c r="MKF427" s="60"/>
      <c r="MKG427" s="60"/>
      <c r="MKH427" s="60"/>
      <c r="MKI427" s="60"/>
      <c r="MKJ427" s="60"/>
      <c r="MKK427" s="60"/>
      <c r="MKL427" s="60"/>
      <c r="MKM427" s="60"/>
      <c r="MKN427" s="60"/>
      <c r="MKO427" s="60"/>
      <c r="MKP427" s="60"/>
      <c r="MKQ427" s="60"/>
      <c r="MKR427" s="60"/>
      <c r="MKS427" s="60"/>
      <c r="MKT427" s="60"/>
      <c r="MKU427" s="60"/>
      <c r="MKV427" s="60"/>
      <c r="MKW427" s="60"/>
      <c r="MKX427" s="60"/>
      <c r="MKY427" s="60"/>
      <c r="MKZ427" s="60"/>
      <c r="MLA427" s="60"/>
      <c r="MLB427" s="60"/>
      <c r="MLC427" s="60"/>
      <c r="MLD427" s="60"/>
      <c r="MLE427" s="60"/>
      <c r="MLF427" s="60"/>
      <c r="MLG427" s="60"/>
      <c r="MLH427" s="60"/>
      <c r="MLI427" s="60"/>
      <c r="MLJ427" s="60"/>
      <c r="MLK427" s="60"/>
      <c r="MLL427" s="60"/>
      <c r="MLM427" s="60"/>
      <c r="MLN427" s="60"/>
      <c r="MLO427" s="60"/>
      <c r="MLP427" s="60"/>
      <c r="MLQ427" s="60"/>
      <c r="MLR427" s="60"/>
      <c r="MLS427" s="60"/>
      <c r="MLT427" s="60"/>
      <c r="MLU427" s="60"/>
      <c r="MLV427" s="60"/>
      <c r="MLW427" s="60"/>
      <c r="MLX427" s="60"/>
      <c r="MLY427" s="60"/>
      <c r="MLZ427" s="60"/>
      <c r="MMA427" s="60"/>
      <c r="MMB427" s="60"/>
      <c r="MMC427" s="60"/>
      <c r="MMD427" s="60"/>
      <c r="MME427" s="60"/>
      <c r="MMF427" s="60"/>
      <c r="MMG427" s="60"/>
      <c r="MMH427" s="60"/>
      <c r="MMI427" s="60"/>
      <c r="MMJ427" s="60"/>
      <c r="MMK427" s="60"/>
      <c r="MML427" s="60"/>
      <c r="MMM427" s="60"/>
      <c r="MMN427" s="60"/>
      <c r="MMO427" s="60"/>
      <c r="MMP427" s="60"/>
      <c r="MMQ427" s="60"/>
      <c r="MMR427" s="60"/>
      <c r="MMS427" s="60"/>
      <c r="MMT427" s="60"/>
      <c r="MMU427" s="60"/>
      <c r="MMV427" s="60"/>
      <c r="MMW427" s="60"/>
      <c r="MMX427" s="60"/>
      <c r="MMY427" s="60"/>
      <c r="MMZ427" s="60"/>
      <c r="MNA427" s="60"/>
      <c r="MNB427" s="60"/>
      <c r="MNC427" s="60"/>
      <c r="MND427" s="60"/>
      <c r="MNE427" s="60"/>
      <c r="MNF427" s="60"/>
      <c r="MNG427" s="60"/>
      <c r="MNH427" s="60"/>
      <c r="MNI427" s="60"/>
      <c r="MNJ427" s="60"/>
      <c r="MNK427" s="60"/>
      <c r="MNL427" s="60"/>
      <c r="MNM427" s="60"/>
      <c r="MNN427" s="60"/>
      <c r="MNO427" s="60"/>
      <c r="MNP427" s="60"/>
      <c r="MNQ427" s="60"/>
      <c r="MNR427" s="60"/>
      <c r="MNS427" s="60"/>
      <c r="MNT427" s="60"/>
      <c r="MNU427" s="60"/>
      <c r="MNV427" s="60"/>
      <c r="MNW427" s="60"/>
      <c r="MNX427" s="60"/>
      <c r="MNY427" s="60"/>
      <c r="MNZ427" s="60"/>
      <c r="MOA427" s="60"/>
      <c r="MOB427" s="60"/>
      <c r="MOC427" s="60"/>
      <c r="MOD427" s="60"/>
      <c r="MOE427" s="60"/>
      <c r="MOF427" s="60"/>
      <c r="MOG427" s="60"/>
      <c r="MOH427" s="60"/>
      <c r="MOI427" s="60"/>
      <c r="MOJ427" s="60"/>
      <c r="MOK427" s="60"/>
      <c r="MOL427" s="60"/>
      <c r="MOM427" s="60"/>
      <c r="MON427" s="60"/>
      <c r="MOO427" s="60"/>
      <c r="MOP427" s="60"/>
      <c r="MOQ427" s="60"/>
      <c r="MOR427" s="60"/>
      <c r="MOS427" s="60"/>
      <c r="MOT427" s="60"/>
      <c r="MOU427" s="60"/>
      <c r="MOV427" s="60"/>
      <c r="MOW427" s="60"/>
      <c r="MOX427" s="60"/>
      <c r="MOY427" s="60"/>
      <c r="MOZ427" s="60"/>
      <c r="MPA427" s="60"/>
      <c r="MPB427" s="60"/>
      <c r="MPC427" s="60"/>
      <c r="MPD427" s="60"/>
      <c r="MPE427" s="60"/>
      <c r="MPF427" s="60"/>
      <c r="MPG427" s="60"/>
      <c r="MPH427" s="60"/>
      <c r="MPI427" s="60"/>
      <c r="MPJ427" s="60"/>
      <c r="MPK427" s="60"/>
      <c r="MPL427" s="60"/>
      <c r="MPM427" s="60"/>
      <c r="MPN427" s="60"/>
      <c r="MPO427" s="60"/>
      <c r="MPP427" s="60"/>
      <c r="MPQ427" s="60"/>
      <c r="MPR427" s="60"/>
      <c r="MPS427" s="60"/>
      <c r="MPT427" s="60"/>
      <c r="MPU427" s="60"/>
      <c r="MPV427" s="60"/>
      <c r="MPW427" s="60"/>
      <c r="MPX427" s="60"/>
      <c r="MPY427" s="60"/>
      <c r="MPZ427" s="60"/>
      <c r="MQA427" s="60"/>
      <c r="MQB427" s="60"/>
      <c r="MQC427" s="60"/>
      <c r="MQD427" s="60"/>
      <c r="MQE427" s="60"/>
      <c r="MQF427" s="60"/>
      <c r="MQG427" s="60"/>
      <c r="MQH427" s="60"/>
      <c r="MQI427" s="60"/>
      <c r="MQJ427" s="60"/>
      <c r="MQK427" s="60"/>
      <c r="MQL427" s="60"/>
      <c r="MQM427" s="60"/>
      <c r="MQN427" s="60"/>
      <c r="MQO427" s="60"/>
      <c r="MQP427" s="60"/>
      <c r="MQQ427" s="60"/>
      <c r="MQR427" s="60"/>
      <c r="MQS427" s="60"/>
      <c r="MQT427" s="60"/>
      <c r="MQU427" s="60"/>
      <c r="MQV427" s="60"/>
      <c r="MQW427" s="60"/>
      <c r="MQX427" s="60"/>
      <c r="MQY427" s="60"/>
      <c r="MQZ427" s="60"/>
      <c r="MRA427" s="60"/>
      <c r="MRB427" s="60"/>
      <c r="MRC427" s="60"/>
      <c r="MRD427" s="60"/>
      <c r="MRE427" s="60"/>
      <c r="MRF427" s="60"/>
      <c r="MRG427" s="60"/>
      <c r="MRH427" s="60"/>
      <c r="MRI427" s="60"/>
      <c r="MRJ427" s="60"/>
      <c r="MRK427" s="60"/>
      <c r="MRL427" s="60"/>
      <c r="MRM427" s="60"/>
      <c r="MRN427" s="60"/>
      <c r="MRO427" s="60"/>
      <c r="MRP427" s="60"/>
      <c r="MRQ427" s="60"/>
      <c r="MRR427" s="60"/>
      <c r="MRS427" s="60"/>
      <c r="MRT427" s="60"/>
      <c r="MRU427" s="60"/>
      <c r="MRV427" s="60"/>
      <c r="MRW427" s="60"/>
      <c r="MRX427" s="60"/>
      <c r="MRY427" s="60"/>
      <c r="MRZ427" s="60"/>
      <c r="MSA427" s="60"/>
      <c r="MSB427" s="60"/>
      <c r="MSC427" s="60"/>
      <c r="MSD427" s="60"/>
      <c r="MSE427" s="60"/>
      <c r="MSF427" s="60"/>
      <c r="MSG427" s="60"/>
      <c r="MSH427" s="60"/>
      <c r="MSI427" s="60"/>
      <c r="MSJ427" s="60"/>
      <c r="MSK427" s="60"/>
      <c r="MSL427" s="60"/>
      <c r="MSM427" s="60"/>
      <c r="MSN427" s="60"/>
      <c r="MSO427" s="60"/>
      <c r="MSP427" s="60"/>
      <c r="MSQ427" s="60"/>
      <c r="MSR427" s="60"/>
      <c r="MSS427" s="60"/>
      <c r="MST427" s="60"/>
      <c r="MSU427" s="60"/>
      <c r="MSV427" s="60"/>
      <c r="MSW427" s="60"/>
      <c r="MSX427" s="60"/>
      <c r="MSY427" s="60"/>
      <c r="MSZ427" s="60"/>
      <c r="MTA427" s="60"/>
      <c r="MTB427" s="60"/>
      <c r="MTC427" s="60"/>
      <c r="MTD427" s="60"/>
      <c r="MTE427" s="60"/>
      <c r="MTF427" s="60"/>
      <c r="MTG427" s="60"/>
      <c r="MTH427" s="60"/>
      <c r="MTI427" s="60"/>
      <c r="MTJ427" s="60"/>
      <c r="MTK427" s="60"/>
      <c r="MTL427" s="60"/>
      <c r="MTM427" s="60"/>
      <c r="MTN427" s="60"/>
      <c r="MTO427" s="60"/>
      <c r="MTP427" s="60"/>
      <c r="MTQ427" s="60"/>
      <c r="MTR427" s="60"/>
      <c r="MTS427" s="60"/>
      <c r="MTT427" s="60"/>
      <c r="MTU427" s="60"/>
      <c r="MTV427" s="60"/>
      <c r="MTW427" s="60"/>
      <c r="MTX427" s="60"/>
      <c r="MTY427" s="60"/>
      <c r="MTZ427" s="60"/>
      <c r="MUA427" s="60"/>
      <c r="MUB427" s="60"/>
      <c r="MUC427" s="60"/>
      <c r="MUD427" s="60"/>
      <c r="MUE427" s="60"/>
      <c r="MUF427" s="60"/>
      <c r="MUG427" s="60"/>
      <c r="MUH427" s="60"/>
      <c r="MUI427" s="60"/>
      <c r="MUJ427" s="60"/>
      <c r="MUK427" s="60"/>
      <c r="MUL427" s="60"/>
      <c r="MUM427" s="60"/>
      <c r="MUN427" s="60"/>
      <c r="MUO427" s="60"/>
      <c r="MUP427" s="60"/>
      <c r="MUQ427" s="60"/>
      <c r="MUR427" s="60"/>
      <c r="MUS427" s="60"/>
      <c r="MUT427" s="60"/>
      <c r="MUU427" s="60"/>
      <c r="MUV427" s="60"/>
      <c r="MUW427" s="60"/>
      <c r="MUX427" s="60"/>
      <c r="MUY427" s="60"/>
      <c r="MUZ427" s="60"/>
      <c r="MVA427" s="60"/>
      <c r="MVB427" s="60"/>
      <c r="MVC427" s="60"/>
      <c r="MVD427" s="60"/>
      <c r="MVE427" s="60"/>
      <c r="MVF427" s="60"/>
      <c r="MVG427" s="60"/>
      <c r="MVH427" s="60"/>
      <c r="MVI427" s="60"/>
      <c r="MVJ427" s="60"/>
      <c r="MVK427" s="60"/>
      <c r="MVL427" s="60"/>
      <c r="MVM427" s="60"/>
      <c r="MVN427" s="60"/>
      <c r="MVO427" s="60"/>
      <c r="MVP427" s="60"/>
      <c r="MVQ427" s="60"/>
      <c r="MVR427" s="60"/>
      <c r="MVS427" s="60"/>
      <c r="MVT427" s="60"/>
      <c r="MVU427" s="60"/>
      <c r="MVV427" s="60"/>
      <c r="MVW427" s="60"/>
      <c r="MVX427" s="60"/>
      <c r="MVY427" s="60"/>
      <c r="MVZ427" s="60"/>
      <c r="MWA427" s="60"/>
      <c r="MWB427" s="60"/>
      <c r="MWC427" s="60"/>
      <c r="MWD427" s="60"/>
      <c r="MWE427" s="60"/>
      <c r="MWF427" s="60"/>
      <c r="MWG427" s="60"/>
      <c r="MWH427" s="60"/>
      <c r="MWI427" s="60"/>
      <c r="MWJ427" s="60"/>
      <c r="MWK427" s="60"/>
      <c r="MWL427" s="60"/>
      <c r="MWM427" s="60"/>
      <c r="MWN427" s="60"/>
      <c r="MWO427" s="60"/>
      <c r="MWP427" s="60"/>
      <c r="MWQ427" s="60"/>
      <c r="MWR427" s="60"/>
      <c r="MWS427" s="60"/>
      <c r="MWT427" s="60"/>
      <c r="MWU427" s="60"/>
      <c r="MWV427" s="60"/>
      <c r="MWW427" s="60"/>
      <c r="MWX427" s="60"/>
      <c r="MWY427" s="60"/>
      <c r="MWZ427" s="60"/>
      <c r="MXA427" s="60"/>
      <c r="MXB427" s="60"/>
      <c r="MXC427" s="60"/>
      <c r="MXD427" s="60"/>
      <c r="MXE427" s="60"/>
      <c r="MXF427" s="60"/>
      <c r="MXG427" s="60"/>
      <c r="MXH427" s="60"/>
      <c r="MXI427" s="60"/>
      <c r="MXJ427" s="60"/>
      <c r="MXK427" s="60"/>
      <c r="MXL427" s="60"/>
      <c r="MXM427" s="60"/>
      <c r="MXN427" s="60"/>
      <c r="MXO427" s="60"/>
      <c r="MXP427" s="60"/>
      <c r="MXQ427" s="60"/>
      <c r="MXR427" s="60"/>
      <c r="MXS427" s="60"/>
      <c r="MXT427" s="60"/>
      <c r="MXU427" s="60"/>
      <c r="MXV427" s="60"/>
      <c r="MXW427" s="60"/>
      <c r="MXX427" s="60"/>
      <c r="MXY427" s="60"/>
      <c r="MXZ427" s="60"/>
      <c r="MYA427" s="60"/>
      <c r="MYB427" s="60"/>
      <c r="MYC427" s="60"/>
      <c r="MYD427" s="60"/>
      <c r="MYE427" s="60"/>
      <c r="MYF427" s="60"/>
      <c r="MYG427" s="60"/>
      <c r="MYH427" s="60"/>
      <c r="MYI427" s="60"/>
      <c r="MYJ427" s="60"/>
      <c r="MYK427" s="60"/>
      <c r="MYL427" s="60"/>
      <c r="MYM427" s="60"/>
      <c r="MYN427" s="60"/>
      <c r="MYO427" s="60"/>
      <c r="MYP427" s="60"/>
      <c r="MYQ427" s="60"/>
      <c r="MYR427" s="60"/>
      <c r="MYS427" s="60"/>
      <c r="MYT427" s="60"/>
      <c r="MYU427" s="60"/>
      <c r="MYV427" s="60"/>
      <c r="MYW427" s="60"/>
      <c r="MYX427" s="60"/>
      <c r="MYY427" s="60"/>
      <c r="MYZ427" s="60"/>
      <c r="MZA427" s="60"/>
      <c r="MZB427" s="60"/>
      <c r="MZC427" s="60"/>
      <c r="MZD427" s="60"/>
      <c r="MZE427" s="60"/>
      <c r="MZF427" s="60"/>
      <c r="MZG427" s="60"/>
      <c r="MZH427" s="60"/>
      <c r="MZI427" s="60"/>
      <c r="MZJ427" s="60"/>
      <c r="MZK427" s="60"/>
      <c r="MZL427" s="60"/>
      <c r="MZM427" s="60"/>
      <c r="MZN427" s="60"/>
      <c r="MZO427" s="60"/>
      <c r="MZP427" s="60"/>
      <c r="MZQ427" s="60"/>
      <c r="MZR427" s="60"/>
      <c r="MZS427" s="60"/>
      <c r="MZT427" s="60"/>
      <c r="MZU427" s="60"/>
      <c r="MZV427" s="60"/>
      <c r="MZW427" s="60"/>
      <c r="MZX427" s="60"/>
      <c r="MZY427" s="60"/>
      <c r="MZZ427" s="60"/>
      <c r="NAA427" s="60"/>
      <c r="NAB427" s="60"/>
      <c r="NAC427" s="60"/>
      <c r="NAD427" s="60"/>
      <c r="NAE427" s="60"/>
      <c r="NAF427" s="60"/>
      <c r="NAG427" s="60"/>
      <c r="NAH427" s="60"/>
      <c r="NAI427" s="60"/>
      <c r="NAJ427" s="60"/>
      <c r="NAK427" s="60"/>
      <c r="NAL427" s="60"/>
      <c r="NAM427" s="60"/>
      <c r="NAN427" s="60"/>
      <c r="NAO427" s="60"/>
      <c r="NAP427" s="60"/>
      <c r="NAQ427" s="60"/>
      <c r="NAR427" s="60"/>
      <c r="NAS427" s="60"/>
      <c r="NAT427" s="60"/>
      <c r="NAU427" s="60"/>
      <c r="NAV427" s="60"/>
      <c r="NAW427" s="60"/>
      <c r="NAX427" s="60"/>
      <c r="NAY427" s="60"/>
      <c r="NAZ427" s="60"/>
      <c r="NBA427" s="60"/>
      <c r="NBB427" s="60"/>
      <c r="NBC427" s="60"/>
      <c r="NBD427" s="60"/>
      <c r="NBE427" s="60"/>
      <c r="NBF427" s="60"/>
      <c r="NBG427" s="60"/>
      <c r="NBH427" s="60"/>
      <c r="NBI427" s="60"/>
      <c r="NBJ427" s="60"/>
      <c r="NBK427" s="60"/>
      <c r="NBL427" s="60"/>
      <c r="NBM427" s="60"/>
      <c r="NBN427" s="60"/>
      <c r="NBO427" s="60"/>
      <c r="NBP427" s="60"/>
      <c r="NBQ427" s="60"/>
      <c r="NBR427" s="60"/>
      <c r="NBS427" s="60"/>
      <c r="NBT427" s="60"/>
      <c r="NBU427" s="60"/>
      <c r="NBV427" s="60"/>
      <c r="NBW427" s="60"/>
      <c r="NBX427" s="60"/>
      <c r="NBY427" s="60"/>
      <c r="NBZ427" s="60"/>
      <c r="NCA427" s="60"/>
      <c r="NCB427" s="60"/>
      <c r="NCC427" s="60"/>
      <c r="NCD427" s="60"/>
      <c r="NCE427" s="60"/>
      <c r="NCF427" s="60"/>
      <c r="NCG427" s="60"/>
      <c r="NCH427" s="60"/>
      <c r="NCI427" s="60"/>
      <c r="NCJ427" s="60"/>
      <c r="NCK427" s="60"/>
      <c r="NCL427" s="60"/>
      <c r="NCM427" s="60"/>
      <c r="NCN427" s="60"/>
      <c r="NCO427" s="60"/>
      <c r="NCP427" s="60"/>
      <c r="NCQ427" s="60"/>
      <c r="NCR427" s="60"/>
      <c r="NCS427" s="60"/>
      <c r="NCT427" s="60"/>
      <c r="NCU427" s="60"/>
      <c r="NCV427" s="60"/>
      <c r="NCW427" s="60"/>
      <c r="NCX427" s="60"/>
      <c r="NCY427" s="60"/>
      <c r="NCZ427" s="60"/>
      <c r="NDA427" s="60"/>
      <c r="NDB427" s="60"/>
      <c r="NDC427" s="60"/>
      <c r="NDD427" s="60"/>
      <c r="NDE427" s="60"/>
      <c r="NDF427" s="60"/>
      <c r="NDG427" s="60"/>
      <c r="NDH427" s="60"/>
      <c r="NDI427" s="60"/>
      <c r="NDJ427" s="60"/>
      <c r="NDK427" s="60"/>
      <c r="NDL427" s="60"/>
      <c r="NDM427" s="60"/>
      <c r="NDN427" s="60"/>
      <c r="NDO427" s="60"/>
      <c r="NDP427" s="60"/>
      <c r="NDQ427" s="60"/>
      <c r="NDR427" s="60"/>
      <c r="NDS427" s="60"/>
      <c r="NDT427" s="60"/>
      <c r="NDU427" s="60"/>
      <c r="NDV427" s="60"/>
      <c r="NDW427" s="60"/>
      <c r="NDX427" s="60"/>
      <c r="NDY427" s="60"/>
      <c r="NDZ427" s="60"/>
      <c r="NEA427" s="60"/>
      <c r="NEB427" s="60"/>
      <c r="NEC427" s="60"/>
      <c r="NED427" s="60"/>
      <c r="NEE427" s="60"/>
      <c r="NEF427" s="60"/>
      <c r="NEG427" s="60"/>
      <c r="NEH427" s="60"/>
      <c r="NEI427" s="60"/>
      <c r="NEJ427" s="60"/>
      <c r="NEK427" s="60"/>
      <c r="NEL427" s="60"/>
      <c r="NEM427" s="60"/>
      <c r="NEN427" s="60"/>
      <c r="NEO427" s="60"/>
      <c r="NEP427" s="60"/>
      <c r="NEQ427" s="60"/>
      <c r="NER427" s="60"/>
      <c r="NES427" s="60"/>
      <c r="NET427" s="60"/>
      <c r="NEU427" s="60"/>
      <c r="NEV427" s="60"/>
      <c r="NEW427" s="60"/>
      <c r="NEX427" s="60"/>
      <c r="NEY427" s="60"/>
      <c r="NEZ427" s="60"/>
      <c r="NFA427" s="60"/>
      <c r="NFB427" s="60"/>
      <c r="NFC427" s="60"/>
      <c r="NFD427" s="60"/>
      <c r="NFE427" s="60"/>
      <c r="NFF427" s="60"/>
      <c r="NFG427" s="60"/>
      <c r="NFH427" s="60"/>
      <c r="NFI427" s="60"/>
      <c r="NFJ427" s="60"/>
      <c r="NFK427" s="60"/>
      <c r="NFL427" s="60"/>
      <c r="NFM427" s="60"/>
      <c r="NFN427" s="60"/>
      <c r="NFO427" s="60"/>
      <c r="NFP427" s="60"/>
      <c r="NFQ427" s="60"/>
      <c r="NFR427" s="60"/>
      <c r="NFS427" s="60"/>
      <c r="NFT427" s="60"/>
      <c r="NFU427" s="60"/>
      <c r="NFV427" s="60"/>
      <c r="NFW427" s="60"/>
      <c r="NFX427" s="60"/>
      <c r="NFY427" s="60"/>
      <c r="NFZ427" s="60"/>
      <c r="NGA427" s="60"/>
      <c r="NGB427" s="60"/>
      <c r="NGC427" s="60"/>
      <c r="NGD427" s="60"/>
      <c r="NGE427" s="60"/>
      <c r="NGF427" s="60"/>
      <c r="NGG427" s="60"/>
      <c r="NGH427" s="60"/>
      <c r="NGI427" s="60"/>
      <c r="NGJ427" s="60"/>
      <c r="NGK427" s="60"/>
      <c r="NGL427" s="60"/>
      <c r="NGM427" s="60"/>
      <c r="NGN427" s="60"/>
      <c r="NGO427" s="60"/>
      <c r="NGP427" s="60"/>
      <c r="NGQ427" s="60"/>
      <c r="NGR427" s="60"/>
      <c r="NGS427" s="60"/>
      <c r="NGT427" s="60"/>
      <c r="NGU427" s="60"/>
      <c r="NGV427" s="60"/>
      <c r="NGW427" s="60"/>
      <c r="NGX427" s="60"/>
      <c r="NGY427" s="60"/>
      <c r="NGZ427" s="60"/>
      <c r="NHA427" s="60"/>
      <c r="NHB427" s="60"/>
      <c r="NHC427" s="60"/>
      <c r="NHD427" s="60"/>
      <c r="NHE427" s="60"/>
      <c r="NHF427" s="60"/>
      <c r="NHG427" s="60"/>
      <c r="NHH427" s="60"/>
      <c r="NHI427" s="60"/>
      <c r="NHJ427" s="60"/>
      <c r="NHK427" s="60"/>
      <c r="NHL427" s="60"/>
      <c r="NHM427" s="60"/>
      <c r="NHN427" s="60"/>
      <c r="NHO427" s="60"/>
      <c r="NHP427" s="60"/>
      <c r="NHQ427" s="60"/>
      <c r="NHR427" s="60"/>
      <c r="NHS427" s="60"/>
      <c r="NHT427" s="60"/>
      <c r="NHU427" s="60"/>
      <c r="NHV427" s="60"/>
      <c r="NHW427" s="60"/>
      <c r="NHX427" s="60"/>
      <c r="NHY427" s="60"/>
      <c r="NHZ427" s="60"/>
      <c r="NIA427" s="60"/>
      <c r="NIB427" s="60"/>
      <c r="NIC427" s="60"/>
      <c r="NID427" s="60"/>
      <c r="NIE427" s="60"/>
      <c r="NIF427" s="60"/>
      <c r="NIG427" s="60"/>
      <c r="NIH427" s="60"/>
      <c r="NII427" s="60"/>
      <c r="NIJ427" s="60"/>
      <c r="NIK427" s="60"/>
      <c r="NIL427" s="60"/>
      <c r="NIM427" s="60"/>
      <c r="NIN427" s="60"/>
      <c r="NIO427" s="60"/>
      <c r="NIP427" s="60"/>
      <c r="NIQ427" s="60"/>
      <c r="NIR427" s="60"/>
      <c r="NIS427" s="60"/>
      <c r="NIT427" s="60"/>
      <c r="NIU427" s="60"/>
      <c r="NIV427" s="60"/>
      <c r="NIW427" s="60"/>
      <c r="NIX427" s="60"/>
      <c r="NIY427" s="60"/>
      <c r="NIZ427" s="60"/>
      <c r="NJA427" s="60"/>
      <c r="NJB427" s="60"/>
      <c r="NJC427" s="60"/>
      <c r="NJD427" s="60"/>
      <c r="NJE427" s="60"/>
      <c r="NJF427" s="60"/>
      <c r="NJG427" s="60"/>
      <c r="NJH427" s="60"/>
      <c r="NJI427" s="60"/>
      <c r="NJJ427" s="60"/>
      <c r="NJK427" s="60"/>
      <c r="NJL427" s="60"/>
      <c r="NJM427" s="60"/>
      <c r="NJN427" s="60"/>
      <c r="NJO427" s="60"/>
      <c r="NJP427" s="60"/>
      <c r="NJQ427" s="60"/>
      <c r="NJR427" s="60"/>
      <c r="NJS427" s="60"/>
      <c r="NJT427" s="60"/>
      <c r="NJU427" s="60"/>
      <c r="NJV427" s="60"/>
      <c r="NJW427" s="60"/>
      <c r="NJX427" s="60"/>
      <c r="NJY427" s="60"/>
      <c r="NJZ427" s="60"/>
      <c r="NKA427" s="60"/>
      <c r="NKB427" s="60"/>
      <c r="NKC427" s="60"/>
      <c r="NKD427" s="60"/>
      <c r="NKE427" s="60"/>
      <c r="NKF427" s="60"/>
      <c r="NKG427" s="60"/>
      <c r="NKH427" s="60"/>
      <c r="NKI427" s="60"/>
      <c r="NKJ427" s="60"/>
      <c r="NKK427" s="60"/>
      <c r="NKL427" s="60"/>
      <c r="NKM427" s="60"/>
      <c r="NKN427" s="60"/>
      <c r="NKO427" s="60"/>
      <c r="NKP427" s="60"/>
      <c r="NKQ427" s="60"/>
      <c r="NKR427" s="60"/>
      <c r="NKS427" s="60"/>
      <c r="NKT427" s="60"/>
      <c r="NKU427" s="60"/>
      <c r="NKV427" s="60"/>
      <c r="NKW427" s="60"/>
      <c r="NKX427" s="60"/>
      <c r="NKY427" s="60"/>
      <c r="NKZ427" s="60"/>
      <c r="NLA427" s="60"/>
      <c r="NLB427" s="60"/>
      <c r="NLC427" s="60"/>
      <c r="NLD427" s="60"/>
      <c r="NLE427" s="60"/>
      <c r="NLF427" s="60"/>
      <c r="NLG427" s="60"/>
      <c r="NLH427" s="60"/>
      <c r="NLI427" s="60"/>
      <c r="NLJ427" s="60"/>
      <c r="NLK427" s="60"/>
      <c r="NLL427" s="60"/>
      <c r="NLM427" s="60"/>
      <c r="NLN427" s="60"/>
      <c r="NLO427" s="60"/>
      <c r="NLP427" s="60"/>
      <c r="NLQ427" s="60"/>
      <c r="NLR427" s="60"/>
      <c r="NLS427" s="60"/>
      <c r="NLT427" s="60"/>
      <c r="NLU427" s="60"/>
      <c r="NLV427" s="60"/>
      <c r="NLW427" s="60"/>
      <c r="NLX427" s="60"/>
      <c r="NLY427" s="60"/>
      <c r="NLZ427" s="60"/>
      <c r="NMA427" s="60"/>
      <c r="NMB427" s="60"/>
      <c r="NMC427" s="60"/>
      <c r="NMD427" s="60"/>
      <c r="NME427" s="60"/>
      <c r="NMF427" s="60"/>
      <c r="NMG427" s="60"/>
      <c r="NMH427" s="60"/>
      <c r="NMI427" s="60"/>
      <c r="NMJ427" s="60"/>
      <c r="NMK427" s="60"/>
      <c r="NML427" s="60"/>
      <c r="NMM427" s="60"/>
      <c r="NMN427" s="60"/>
      <c r="NMO427" s="60"/>
      <c r="NMP427" s="60"/>
      <c r="NMQ427" s="60"/>
      <c r="NMR427" s="60"/>
      <c r="NMS427" s="60"/>
      <c r="NMT427" s="60"/>
      <c r="NMU427" s="60"/>
      <c r="NMV427" s="60"/>
      <c r="NMW427" s="60"/>
      <c r="NMX427" s="60"/>
      <c r="NMY427" s="60"/>
      <c r="NMZ427" s="60"/>
      <c r="NNA427" s="60"/>
      <c r="NNB427" s="60"/>
      <c r="NNC427" s="60"/>
      <c r="NND427" s="60"/>
      <c r="NNE427" s="60"/>
      <c r="NNF427" s="60"/>
      <c r="NNG427" s="60"/>
      <c r="NNH427" s="60"/>
      <c r="NNI427" s="60"/>
      <c r="NNJ427" s="60"/>
      <c r="NNK427" s="60"/>
      <c r="NNL427" s="60"/>
      <c r="NNM427" s="60"/>
      <c r="NNN427" s="60"/>
      <c r="NNO427" s="60"/>
      <c r="NNP427" s="60"/>
      <c r="NNQ427" s="60"/>
      <c r="NNR427" s="60"/>
      <c r="NNS427" s="60"/>
      <c r="NNT427" s="60"/>
      <c r="NNU427" s="60"/>
      <c r="NNV427" s="60"/>
      <c r="NNW427" s="60"/>
      <c r="NNX427" s="60"/>
      <c r="NNY427" s="60"/>
      <c r="NNZ427" s="60"/>
      <c r="NOA427" s="60"/>
      <c r="NOB427" s="60"/>
      <c r="NOC427" s="60"/>
      <c r="NOD427" s="60"/>
      <c r="NOE427" s="60"/>
      <c r="NOF427" s="60"/>
      <c r="NOG427" s="60"/>
      <c r="NOH427" s="60"/>
      <c r="NOI427" s="60"/>
      <c r="NOJ427" s="60"/>
      <c r="NOK427" s="60"/>
      <c r="NOL427" s="60"/>
      <c r="NOM427" s="60"/>
      <c r="NON427" s="60"/>
      <c r="NOO427" s="60"/>
      <c r="NOP427" s="60"/>
      <c r="NOQ427" s="60"/>
      <c r="NOR427" s="60"/>
      <c r="NOS427" s="60"/>
      <c r="NOT427" s="60"/>
      <c r="NOU427" s="60"/>
      <c r="NOV427" s="60"/>
      <c r="NOW427" s="60"/>
      <c r="NOX427" s="60"/>
      <c r="NOY427" s="60"/>
      <c r="NOZ427" s="60"/>
      <c r="NPA427" s="60"/>
      <c r="NPB427" s="60"/>
      <c r="NPC427" s="60"/>
      <c r="NPD427" s="60"/>
      <c r="NPE427" s="60"/>
      <c r="NPF427" s="60"/>
      <c r="NPG427" s="60"/>
      <c r="NPH427" s="60"/>
      <c r="NPI427" s="60"/>
      <c r="NPJ427" s="60"/>
      <c r="NPK427" s="60"/>
      <c r="NPL427" s="60"/>
      <c r="NPM427" s="60"/>
      <c r="NPN427" s="60"/>
      <c r="NPO427" s="60"/>
      <c r="NPP427" s="60"/>
      <c r="NPQ427" s="60"/>
      <c r="NPR427" s="60"/>
      <c r="NPS427" s="60"/>
      <c r="NPT427" s="60"/>
      <c r="NPU427" s="60"/>
      <c r="NPV427" s="60"/>
      <c r="NPW427" s="60"/>
      <c r="NPX427" s="60"/>
      <c r="NPY427" s="60"/>
      <c r="NPZ427" s="60"/>
      <c r="NQA427" s="60"/>
      <c r="NQB427" s="60"/>
      <c r="NQC427" s="60"/>
      <c r="NQD427" s="60"/>
      <c r="NQE427" s="60"/>
      <c r="NQF427" s="60"/>
      <c r="NQG427" s="60"/>
      <c r="NQH427" s="60"/>
      <c r="NQI427" s="60"/>
      <c r="NQJ427" s="60"/>
      <c r="NQK427" s="60"/>
      <c r="NQL427" s="60"/>
      <c r="NQM427" s="60"/>
      <c r="NQN427" s="60"/>
      <c r="NQO427" s="60"/>
      <c r="NQP427" s="60"/>
      <c r="NQQ427" s="60"/>
      <c r="NQR427" s="60"/>
      <c r="NQS427" s="60"/>
      <c r="NQT427" s="60"/>
      <c r="NQU427" s="60"/>
      <c r="NQV427" s="60"/>
      <c r="NQW427" s="60"/>
      <c r="NQX427" s="60"/>
      <c r="NQY427" s="60"/>
      <c r="NQZ427" s="60"/>
      <c r="NRA427" s="60"/>
      <c r="NRB427" s="60"/>
      <c r="NRC427" s="60"/>
      <c r="NRD427" s="60"/>
      <c r="NRE427" s="60"/>
      <c r="NRF427" s="60"/>
      <c r="NRG427" s="60"/>
      <c r="NRH427" s="60"/>
      <c r="NRI427" s="60"/>
      <c r="NRJ427" s="60"/>
      <c r="NRK427" s="60"/>
      <c r="NRL427" s="60"/>
      <c r="NRM427" s="60"/>
      <c r="NRN427" s="60"/>
      <c r="NRO427" s="60"/>
      <c r="NRP427" s="60"/>
      <c r="NRQ427" s="60"/>
      <c r="NRR427" s="60"/>
      <c r="NRS427" s="60"/>
      <c r="NRT427" s="60"/>
      <c r="NRU427" s="60"/>
      <c r="NRV427" s="60"/>
      <c r="NRW427" s="60"/>
      <c r="NRX427" s="60"/>
      <c r="NRY427" s="60"/>
      <c r="NRZ427" s="60"/>
      <c r="NSA427" s="60"/>
      <c r="NSB427" s="60"/>
      <c r="NSC427" s="60"/>
      <c r="NSD427" s="60"/>
      <c r="NSE427" s="60"/>
      <c r="NSF427" s="60"/>
      <c r="NSG427" s="60"/>
      <c r="NSH427" s="60"/>
      <c r="NSI427" s="60"/>
      <c r="NSJ427" s="60"/>
      <c r="NSK427" s="60"/>
      <c r="NSL427" s="60"/>
      <c r="NSM427" s="60"/>
      <c r="NSN427" s="60"/>
      <c r="NSO427" s="60"/>
      <c r="NSP427" s="60"/>
      <c r="NSQ427" s="60"/>
      <c r="NSR427" s="60"/>
      <c r="NSS427" s="60"/>
      <c r="NST427" s="60"/>
      <c r="NSU427" s="60"/>
      <c r="NSV427" s="60"/>
      <c r="NSW427" s="60"/>
      <c r="NSX427" s="60"/>
      <c r="NSY427" s="60"/>
      <c r="NSZ427" s="60"/>
      <c r="NTA427" s="60"/>
      <c r="NTB427" s="60"/>
      <c r="NTC427" s="60"/>
      <c r="NTD427" s="60"/>
      <c r="NTE427" s="60"/>
      <c r="NTF427" s="60"/>
      <c r="NTG427" s="60"/>
      <c r="NTH427" s="60"/>
      <c r="NTI427" s="60"/>
      <c r="NTJ427" s="60"/>
      <c r="NTK427" s="60"/>
      <c r="NTL427" s="60"/>
      <c r="NTM427" s="60"/>
      <c r="NTN427" s="60"/>
      <c r="NTO427" s="60"/>
      <c r="NTP427" s="60"/>
      <c r="NTQ427" s="60"/>
      <c r="NTR427" s="60"/>
      <c r="NTS427" s="60"/>
      <c r="NTT427" s="60"/>
      <c r="NTU427" s="60"/>
      <c r="NTV427" s="60"/>
      <c r="NTW427" s="60"/>
      <c r="NTX427" s="60"/>
      <c r="NTY427" s="60"/>
      <c r="NTZ427" s="60"/>
      <c r="NUA427" s="60"/>
      <c r="NUB427" s="60"/>
      <c r="NUC427" s="60"/>
      <c r="NUD427" s="60"/>
      <c r="NUE427" s="60"/>
      <c r="NUF427" s="60"/>
      <c r="NUG427" s="60"/>
      <c r="NUH427" s="60"/>
      <c r="NUI427" s="60"/>
      <c r="NUJ427" s="60"/>
      <c r="NUK427" s="60"/>
      <c r="NUL427" s="60"/>
      <c r="NUM427" s="60"/>
      <c r="NUN427" s="60"/>
      <c r="NUO427" s="60"/>
      <c r="NUP427" s="60"/>
      <c r="NUQ427" s="60"/>
      <c r="NUR427" s="60"/>
      <c r="NUS427" s="60"/>
      <c r="NUT427" s="60"/>
      <c r="NUU427" s="60"/>
      <c r="NUV427" s="60"/>
      <c r="NUW427" s="60"/>
      <c r="NUX427" s="60"/>
      <c r="NUY427" s="60"/>
      <c r="NUZ427" s="60"/>
      <c r="NVA427" s="60"/>
      <c r="NVB427" s="60"/>
      <c r="NVC427" s="60"/>
      <c r="NVD427" s="60"/>
      <c r="NVE427" s="60"/>
      <c r="NVF427" s="60"/>
      <c r="NVG427" s="60"/>
      <c r="NVH427" s="60"/>
      <c r="NVI427" s="60"/>
      <c r="NVJ427" s="60"/>
      <c r="NVK427" s="60"/>
      <c r="NVL427" s="60"/>
      <c r="NVM427" s="60"/>
      <c r="NVN427" s="60"/>
      <c r="NVO427" s="60"/>
      <c r="NVP427" s="60"/>
      <c r="NVQ427" s="60"/>
      <c r="NVR427" s="60"/>
      <c r="NVS427" s="60"/>
      <c r="NVT427" s="60"/>
      <c r="NVU427" s="60"/>
      <c r="NVV427" s="60"/>
      <c r="NVW427" s="60"/>
      <c r="NVX427" s="60"/>
      <c r="NVY427" s="60"/>
      <c r="NVZ427" s="60"/>
      <c r="NWA427" s="60"/>
      <c r="NWB427" s="60"/>
      <c r="NWC427" s="60"/>
      <c r="NWD427" s="60"/>
      <c r="NWE427" s="60"/>
      <c r="NWF427" s="60"/>
      <c r="NWG427" s="60"/>
      <c r="NWH427" s="60"/>
      <c r="NWI427" s="60"/>
      <c r="NWJ427" s="60"/>
      <c r="NWK427" s="60"/>
      <c r="NWL427" s="60"/>
      <c r="NWM427" s="60"/>
      <c r="NWN427" s="60"/>
      <c r="NWO427" s="60"/>
      <c r="NWP427" s="60"/>
      <c r="NWQ427" s="60"/>
      <c r="NWR427" s="60"/>
      <c r="NWS427" s="60"/>
      <c r="NWT427" s="60"/>
      <c r="NWU427" s="60"/>
      <c r="NWV427" s="60"/>
      <c r="NWW427" s="60"/>
      <c r="NWX427" s="60"/>
      <c r="NWY427" s="60"/>
      <c r="NWZ427" s="60"/>
      <c r="NXA427" s="60"/>
      <c r="NXB427" s="60"/>
      <c r="NXC427" s="60"/>
      <c r="NXD427" s="60"/>
      <c r="NXE427" s="60"/>
      <c r="NXF427" s="60"/>
      <c r="NXG427" s="60"/>
      <c r="NXH427" s="60"/>
      <c r="NXI427" s="60"/>
      <c r="NXJ427" s="60"/>
      <c r="NXK427" s="60"/>
      <c r="NXL427" s="60"/>
      <c r="NXM427" s="60"/>
      <c r="NXN427" s="60"/>
      <c r="NXO427" s="60"/>
      <c r="NXP427" s="60"/>
      <c r="NXQ427" s="60"/>
      <c r="NXR427" s="60"/>
      <c r="NXS427" s="60"/>
      <c r="NXT427" s="60"/>
      <c r="NXU427" s="60"/>
      <c r="NXV427" s="60"/>
      <c r="NXW427" s="60"/>
      <c r="NXX427" s="60"/>
      <c r="NXY427" s="60"/>
      <c r="NXZ427" s="60"/>
      <c r="NYA427" s="60"/>
      <c r="NYB427" s="60"/>
      <c r="NYC427" s="60"/>
      <c r="NYD427" s="60"/>
      <c r="NYE427" s="60"/>
      <c r="NYF427" s="60"/>
      <c r="NYG427" s="60"/>
      <c r="NYH427" s="60"/>
      <c r="NYI427" s="60"/>
      <c r="NYJ427" s="60"/>
      <c r="NYK427" s="60"/>
      <c r="NYL427" s="60"/>
      <c r="NYM427" s="60"/>
      <c r="NYN427" s="60"/>
      <c r="NYO427" s="60"/>
      <c r="NYP427" s="60"/>
      <c r="NYQ427" s="60"/>
      <c r="NYR427" s="60"/>
      <c r="NYS427" s="60"/>
      <c r="NYT427" s="60"/>
      <c r="NYU427" s="60"/>
      <c r="NYV427" s="60"/>
      <c r="NYW427" s="60"/>
      <c r="NYX427" s="60"/>
      <c r="NYY427" s="60"/>
      <c r="NYZ427" s="60"/>
      <c r="NZA427" s="60"/>
      <c r="NZB427" s="60"/>
      <c r="NZC427" s="60"/>
      <c r="NZD427" s="60"/>
      <c r="NZE427" s="60"/>
      <c r="NZF427" s="60"/>
      <c r="NZG427" s="60"/>
      <c r="NZH427" s="60"/>
      <c r="NZI427" s="60"/>
      <c r="NZJ427" s="60"/>
      <c r="NZK427" s="60"/>
      <c r="NZL427" s="60"/>
      <c r="NZM427" s="60"/>
      <c r="NZN427" s="60"/>
      <c r="NZO427" s="60"/>
      <c r="NZP427" s="60"/>
      <c r="NZQ427" s="60"/>
      <c r="NZR427" s="60"/>
      <c r="NZS427" s="60"/>
      <c r="NZT427" s="60"/>
      <c r="NZU427" s="60"/>
      <c r="NZV427" s="60"/>
      <c r="NZW427" s="60"/>
      <c r="NZX427" s="60"/>
      <c r="NZY427" s="60"/>
      <c r="NZZ427" s="60"/>
      <c r="OAA427" s="60"/>
      <c r="OAB427" s="60"/>
      <c r="OAC427" s="60"/>
      <c r="OAD427" s="60"/>
      <c r="OAE427" s="60"/>
      <c r="OAF427" s="60"/>
      <c r="OAG427" s="60"/>
      <c r="OAH427" s="60"/>
      <c r="OAI427" s="60"/>
      <c r="OAJ427" s="60"/>
      <c r="OAK427" s="60"/>
      <c r="OAL427" s="60"/>
      <c r="OAM427" s="60"/>
      <c r="OAN427" s="60"/>
      <c r="OAO427" s="60"/>
      <c r="OAP427" s="60"/>
      <c r="OAQ427" s="60"/>
      <c r="OAR427" s="60"/>
      <c r="OAS427" s="60"/>
      <c r="OAT427" s="60"/>
      <c r="OAU427" s="60"/>
      <c r="OAV427" s="60"/>
      <c r="OAW427" s="60"/>
      <c r="OAX427" s="60"/>
      <c r="OAY427" s="60"/>
      <c r="OAZ427" s="60"/>
      <c r="OBA427" s="60"/>
      <c r="OBB427" s="60"/>
      <c r="OBC427" s="60"/>
      <c r="OBD427" s="60"/>
      <c r="OBE427" s="60"/>
      <c r="OBF427" s="60"/>
      <c r="OBG427" s="60"/>
      <c r="OBH427" s="60"/>
      <c r="OBI427" s="60"/>
      <c r="OBJ427" s="60"/>
      <c r="OBK427" s="60"/>
      <c r="OBL427" s="60"/>
      <c r="OBM427" s="60"/>
      <c r="OBN427" s="60"/>
      <c r="OBO427" s="60"/>
      <c r="OBP427" s="60"/>
      <c r="OBQ427" s="60"/>
      <c r="OBR427" s="60"/>
      <c r="OBS427" s="60"/>
      <c r="OBT427" s="60"/>
      <c r="OBU427" s="60"/>
      <c r="OBV427" s="60"/>
      <c r="OBW427" s="60"/>
      <c r="OBX427" s="60"/>
      <c r="OBY427" s="60"/>
      <c r="OBZ427" s="60"/>
      <c r="OCA427" s="60"/>
      <c r="OCB427" s="60"/>
      <c r="OCC427" s="60"/>
      <c r="OCD427" s="60"/>
      <c r="OCE427" s="60"/>
      <c r="OCF427" s="60"/>
      <c r="OCG427" s="60"/>
      <c r="OCH427" s="60"/>
      <c r="OCI427" s="60"/>
      <c r="OCJ427" s="60"/>
      <c r="OCK427" s="60"/>
      <c r="OCL427" s="60"/>
      <c r="OCM427" s="60"/>
      <c r="OCN427" s="60"/>
      <c r="OCO427" s="60"/>
      <c r="OCP427" s="60"/>
      <c r="OCQ427" s="60"/>
      <c r="OCR427" s="60"/>
      <c r="OCS427" s="60"/>
      <c r="OCT427" s="60"/>
      <c r="OCU427" s="60"/>
      <c r="OCV427" s="60"/>
      <c r="OCW427" s="60"/>
      <c r="OCX427" s="60"/>
      <c r="OCY427" s="60"/>
      <c r="OCZ427" s="60"/>
      <c r="ODA427" s="60"/>
      <c r="ODB427" s="60"/>
      <c r="ODC427" s="60"/>
      <c r="ODD427" s="60"/>
      <c r="ODE427" s="60"/>
      <c r="ODF427" s="60"/>
      <c r="ODG427" s="60"/>
      <c r="ODH427" s="60"/>
      <c r="ODI427" s="60"/>
      <c r="ODJ427" s="60"/>
      <c r="ODK427" s="60"/>
      <c r="ODL427" s="60"/>
      <c r="ODM427" s="60"/>
      <c r="ODN427" s="60"/>
      <c r="ODO427" s="60"/>
      <c r="ODP427" s="60"/>
      <c r="ODQ427" s="60"/>
      <c r="ODR427" s="60"/>
      <c r="ODS427" s="60"/>
      <c r="ODT427" s="60"/>
      <c r="ODU427" s="60"/>
      <c r="ODV427" s="60"/>
      <c r="ODW427" s="60"/>
      <c r="ODX427" s="60"/>
      <c r="ODY427" s="60"/>
      <c r="ODZ427" s="60"/>
      <c r="OEA427" s="60"/>
      <c r="OEB427" s="60"/>
      <c r="OEC427" s="60"/>
      <c r="OED427" s="60"/>
      <c r="OEE427" s="60"/>
      <c r="OEF427" s="60"/>
      <c r="OEG427" s="60"/>
      <c r="OEH427" s="60"/>
      <c r="OEI427" s="60"/>
      <c r="OEJ427" s="60"/>
      <c r="OEK427" s="60"/>
      <c r="OEL427" s="60"/>
      <c r="OEM427" s="60"/>
      <c r="OEN427" s="60"/>
      <c r="OEO427" s="60"/>
      <c r="OEP427" s="60"/>
      <c r="OEQ427" s="60"/>
      <c r="OER427" s="60"/>
      <c r="OES427" s="60"/>
      <c r="OET427" s="60"/>
      <c r="OEU427" s="60"/>
      <c r="OEV427" s="60"/>
      <c r="OEW427" s="60"/>
      <c r="OEX427" s="60"/>
      <c r="OEY427" s="60"/>
      <c r="OEZ427" s="60"/>
      <c r="OFA427" s="60"/>
      <c r="OFB427" s="60"/>
      <c r="OFC427" s="60"/>
      <c r="OFD427" s="60"/>
      <c r="OFE427" s="60"/>
      <c r="OFF427" s="60"/>
      <c r="OFG427" s="60"/>
      <c r="OFH427" s="60"/>
      <c r="OFI427" s="60"/>
      <c r="OFJ427" s="60"/>
      <c r="OFK427" s="60"/>
      <c r="OFL427" s="60"/>
      <c r="OFM427" s="60"/>
      <c r="OFN427" s="60"/>
      <c r="OFO427" s="60"/>
      <c r="OFP427" s="60"/>
      <c r="OFQ427" s="60"/>
      <c r="OFR427" s="60"/>
      <c r="OFS427" s="60"/>
      <c r="OFT427" s="60"/>
      <c r="OFU427" s="60"/>
      <c r="OFV427" s="60"/>
      <c r="OFW427" s="60"/>
      <c r="OFX427" s="60"/>
      <c r="OFY427" s="60"/>
      <c r="OFZ427" s="60"/>
      <c r="OGA427" s="60"/>
      <c r="OGB427" s="60"/>
      <c r="OGC427" s="60"/>
      <c r="OGD427" s="60"/>
      <c r="OGE427" s="60"/>
      <c r="OGF427" s="60"/>
      <c r="OGG427" s="60"/>
      <c r="OGH427" s="60"/>
      <c r="OGI427" s="60"/>
      <c r="OGJ427" s="60"/>
      <c r="OGK427" s="60"/>
      <c r="OGL427" s="60"/>
      <c r="OGM427" s="60"/>
      <c r="OGN427" s="60"/>
      <c r="OGO427" s="60"/>
      <c r="OGP427" s="60"/>
      <c r="OGQ427" s="60"/>
      <c r="OGR427" s="60"/>
      <c r="OGS427" s="60"/>
      <c r="OGT427" s="60"/>
      <c r="OGU427" s="60"/>
      <c r="OGV427" s="60"/>
      <c r="OGW427" s="60"/>
      <c r="OGX427" s="60"/>
      <c r="OGY427" s="60"/>
      <c r="OGZ427" s="60"/>
      <c r="OHA427" s="60"/>
      <c r="OHB427" s="60"/>
      <c r="OHC427" s="60"/>
      <c r="OHD427" s="60"/>
      <c r="OHE427" s="60"/>
      <c r="OHF427" s="60"/>
      <c r="OHG427" s="60"/>
      <c r="OHH427" s="60"/>
      <c r="OHI427" s="60"/>
      <c r="OHJ427" s="60"/>
      <c r="OHK427" s="60"/>
      <c r="OHL427" s="60"/>
      <c r="OHM427" s="60"/>
      <c r="OHN427" s="60"/>
      <c r="OHO427" s="60"/>
      <c r="OHP427" s="60"/>
      <c r="OHQ427" s="60"/>
      <c r="OHR427" s="60"/>
      <c r="OHS427" s="60"/>
      <c r="OHT427" s="60"/>
      <c r="OHU427" s="60"/>
      <c r="OHV427" s="60"/>
      <c r="OHW427" s="60"/>
      <c r="OHX427" s="60"/>
      <c r="OHY427" s="60"/>
      <c r="OHZ427" s="60"/>
      <c r="OIA427" s="60"/>
      <c r="OIB427" s="60"/>
      <c r="OIC427" s="60"/>
      <c r="OID427" s="60"/>
      <c r="OIE427" s="60"/>
      <c r="OIF427" s="60"/>
      <c r="OIG427" s="60"/>
      <c r="OIH427" s="60"/>
      <c r="OII427" s="60"/>
      <c r="OIJ427" s="60"/>
      <c r="OIK427" s="60"/>
      <c r="OIL427" s="60"/>
      <c r="OIM427" s="60"/>
      <c r="OIN427" s="60"/>
      <c r="OIO427" s="60"/>
      <c r="OIP427" s="60"/>
      <c r="OIQ427" s="60"/>
      <c r="OIR427" s="60"/>
      <c r="OIS427" s="60"/>
      <c r="OIT427" s="60"/>
      <c r="OIU427" s="60"/>
      <c r="OIV427" s="60"/>
      <c r="OIW427" s="60"/>
      <c r="OIX427" s="60"/>
      <c r="OIY427" s="60"/>
      <c r="OIZ427" s="60"/>
      <c r="OJA427" s="60"/>
      <c r="OJB427" s="60"/>
      <c r="OJC427" s="60"/>
      <c r="OJD427" s="60"/>
      <c r="OJE427" s="60"/>
      <c r="OJF427" s="60"/>
      <c r="OJG427" s="60"/>
      <c r="OJH427" s="60"/>
      <c r="OJI427" s="60"/>
      <c r="OJJ427" s="60"/>
      <c r="OJK427" s="60"/>
      <c r="OJL427" s="60"/>
      <c r="OJM427" s="60"/>
      <c r="OJN427" s="60"/>
      <c r="OJO427" s="60"/>
      <c r="OJP427" s="60"/>
      <c r="OJQ427" s="60"/>
      <c r="OJR427" s="60"/>
      <c r="OJS427" s="60"/>
      <c r="OJT427" s="60"/>
      <c r="OJU427" s="60"/>
      <c r="OJV427" s="60"/>
      <c r="OJW427" s="60"/>
      <c r="OJX427" s="60"/>
      <c r="OJY427" s="60"/>
      <c r="OJZ427" s="60"/>
      <c r="OKA427" s="60"/>
      <c r="OKB427" s="60"/>
      <c r="OKC427" s="60"/>
      <c r="OKD427" s="60"/>
      <c r="OKE427" s="60"/>
      <c r="OKF427" s="60"/>
      <c r="OKG427" s="60"/>
      <c r="OKH427" s="60"/>
      <c r="OKI427" s="60"/>
      <c r="OKJ427" s="60"/>
      <c r="OKK427" s="60"/>
      <c r="OKL427" s="60"/>
      <c r="OKM427" s="60"/>
      <c r="OKN427" s="60"/>
      <c r="OKO427" s="60"/>
      <c r="OKP427" s="60"/>
      <c r="OKQ427" s="60"/>
      <c r="OKR427" s="60"/>
      <c r="OKS427" s="60"/>
      <c r="OKT427" s="60"/>
      <c r="OKU427" s="60"/>
      <c r="OKV427" s="60"/>
      <c r="OKW427" s="60"/>
      <c r="OKX427" s="60"/>
      <c r="OKY427" s="60"/>
      <c r="OKZ427" s="60"/>
      <c r="OLA427" s="60"/>
      <c r="OLB427" s="60"/>
      <c r="OLC427" s="60"/>
      <c r="OLD427" s="60"/>
      <c r="OLE427" s="60"/>
      <c r="OLF427" s="60"/>
      <c r="OLG427" s="60"/>
      <c r="OLH427" s="60"/>
      <c r="OLI427" s="60"/>
      <c r="OLJ427" s="60"/>
      <c r="OLK427" s="60"/>
      <c r="OLL427" s="60"/>
      <c r="OLM427" s="60"/>
      <c r="OLN427" s="60"/>
      <c r="OLO427" s="60"/>
      <c r="OLP427" s="60"/>
      <c r="OLQ427" s="60"/>
      <c r="OLR427" s="60"/>
      <c r="OLS427" s="60"/>
      <c r="OLT427" s="60"/>
      <c r="OLU427" s="60"/>
      <c r="OLV427" s="60"/>
      <c r="OLW427" s="60"/>
      <c r="OLX427" s="60"/>
      <c r="OLY427" s="60"/>
      <c r="OLZ427" s="60"/>
      <c r="OMA427" s="60"/>
      <c r="OMB427" s="60"/>
      <c r="OMC427" s="60"/>
      <c r="OMD427" s="60"/>
      <c r="OME427" s="60"/>
      <c r="OMF427" s="60"/>
      <c r="OMG427" s="60"/>
      <c r="OMH427" s="60"/>
      <c r="OMI427" s="60"/>
      <c r="OMJ427" s="60"/>
      <c r="OMK427" s="60"/>
      <c r="OML427" s="60"/>
      <c r="OMM427" s="60"/>
      <c r="OMN427" s="60"/>
      <c r="OMO427" s="60"/>
      <c r="OMP427" s="60"/>
      <c r="OMQ427" s="60"/>
      <c r="OMR427" s="60"/>
      <c r="OMS427" s="60"/>
      <c r="OMT427" s="60"/>
      <c r="OMU427" s="60"/>
      <c r="OMV427" s="60"/>
      <c r="OMW427" s="60"/>
      <c r="OMX427" s="60"/>
      <c r="OMY427" s="60"/>
      <c r="OMZ427" s="60"/>
      <c r="ONA427" s="60"/>
      <c r="ONB427" s="60"/>
      <c r="ONC427" s="60"/>
      <c r="OND427" s="60"/>
      <c r="ONE427" s="60"/>
      <c r="ONF427" s="60"/>
      <c r="ONG427" s="60"/>
      <c r="ONH427" s="60"/>
      <c r="ONI427" s="60"/>
      <c r="ONJ427" s="60"/>
      <c r="ONK427" s="60"/>
      <c r="ONL427" s="60"/>
      <c r="ONM427" s="60"/>
      <c r="ONN427" s="60"/>
      <c r="ONO427" s="60"/>
      <c r="ONP427" s="60"/>
      <c r="ONQ427" s="60"/>
      <c r="ONR427" s="60"/>
      <c r="ONS427" s="60"/>
      <c r="ONT427" s="60"/>
      <c r="ONU427" s="60"/>
      <c r="ONV427" s="60"/>
      <c r="ONW427" s="60"/>
      <c r="ONX427" s="60"/>
      <c r="ONY427" s="60"/>
      <c r="ONZ427" s="60"/>
      <c r="OOA427" s="60"/>
      <c r="OOB427" s="60"/>
      <c r="OOC427" s="60"/>
      <c r="OOD427" s="60"/>
      <c r="OOE427" s="60"/>
      <c r="OOF427" s="60"/>
      <c r="OOG427" s="60"/>
      <c r="OOH427" s="60"/>
      <c r="OOI427" s="60"/>
      <c r="OOJ427" s="60"/>
      <c r="OOK427" s="60"/>
      <c r="OOL427" s="60"/>
      <c r="OOM427" s="60"/>
      <c r="OON427" s="60"/>
      <c r="OOO427" s="60"/>
      <c r="OOP427" s="60"/>
      <c r="OOQ427" s="60"/>
      <c r="OOR427" s="60"/>
      <c r="OOS427" s="60"/>
      <c r="OOT427" s="60"/>
      <c r="OOU427" s="60"/>
      <c r="OOV427" s="60"/>
      <c r="OOW427" s="60"/>
      <c r="OOX427" s="60"/>
      <c r="OOY427" s="60"/>
      <c r="OOZ427" s="60"/>
      <c r="OPA427" s="60"/>
      <c r="OPB427" s="60"/>
      <c r="OPC427" s="60"/>
      <c r="OPD427" s="60"/>
      <c r="OPE427" s="60"/>
      <c r="OPF427" s="60"/>
      <c r="OPG427" s="60"/>
      <c r="OPH427" s="60"/>
      <c r="OPI427" s="60"/>
      <c r="OPJ427" s="60"/>
      <c r="OPK427" s="60"/>
      <c r="OPL427" s="60"/>
      <c r="OPM427" s="60"/>
      <c r="OPN427" s="60"/>
      <c r="OPO427" s="60"/>
      <c r="OPP427" s="60"/>
      <c r="OPQ427" s="60"/>
      <c r="OPR427" s="60"/>
      <c r="OPS427" s="60"/>
      <c r="OPT427" s="60"/>
      <c r="OPU427" s="60"/>
      <c r="OPV427" s="60"/>
      <c r="OPW427" s="60"/>
      <c r="OPX427" s="60"/>
      <c r="OPY427" s="60"/>
      <c r="OPZ427" s="60"/>
      <c r="OQA427" s="60"/>
      <c r="OQB427" s="60"/>
      <c r="OQC427" s="60"/>
      <c r="OQD427" s="60"/>
      <c r="OQE427" s="60"/>
      <c r="OQF427" s="60"/>
      <c r="OQG427" s="60"/>
      <c r="OQH427" s="60"/>
      <c r="OQI427" s="60"/>
      <c r="OQJ427" s="60"/>
      <c r="OQK427" s="60"/>
      <c r="OQL427" s="60"/>
      <c r="OQM427" s="60"/>
      <c r="OQN427" s="60"/>
      <c r="OQO427" s="60"/>
      <c r="OQP427" s="60"/>
      <c r="OQQ427" s="60"/>
      <c r="OQR427" s="60"/>
      <c r="OQS427" s="60"/>
      <c r="OQT427" s="60"/>
      <c r="OQU427" s="60"/>
      <c r="OQV427" s="60"/>
      <c r="OQW427" s="60"/>
      <c r="OQX427" s="60"/>
      <c r="OQY427" s="60"/>
      <c r="OQZ427" s="60"/>
      <c r="ORA427" s="60"/>
      <c r="ORB427" s="60"/>
      <c r="ORC427" s="60"/>
      <c r="ORD427" s="60"/>
      <c r="ORE427" s="60"/>
      <c r="ORF427" s="60"/>
      <c r="ORG427" s="60"/>
      <c r="ORH427" s="60"/>
      <c r="ORI427" s="60"/>
      <c r="ORJ427" s="60"/>
      <c r="ORK427" s="60"/>
      <c r="ORL427" s="60"/>
      <c r="ORM427" s="60"/>
      <c r="ORN427" s="60"/>
      <c r="ORO427" s="60"/>
      <c r="ORP427" s="60"/>
      <c r="ORQ427" s="60"/>
      <c r="ORR427" s="60"/>
      <c r="ORS427" s="60"/>
      <c r="ORT427" s="60"/>
      <c r="ORU427" s="60"/>
      <c r="ORV427" s="60"/>
      <c r="ORW427" s="60"/>
      <c r="ORX427" s="60"/>
      <c r="ORY427" s="60"/>
      <c r="ORZ427" s="60"/>
      <c r="OSA427" s="60"/>
      <c r="OSB427" s="60"/>
      <c r="OSC427" s="60"/>
      <c r="OSD427" s="60"/>
      <c r="OSE427" s="60"/>
      <c r="OSF427" s="60"/>
      <c r="OSG427" s="60"/>
      <c r="OSH427" s="60"/>
      <c r="OSI427" s="60"/>
      <c r="OSJ427" s="60"/>
      <c r="OSK427" s="60"/>
      <c r="OSL427" s="60"/>
      <c r="OSM427" s="60"/>
      <c r="OSN427" s="60"/>
      <c r="OSO427" s="60"/>
      <c r="OSP427" s="60"/>
      <c r="OSQ427" s="60"/>
      <c r="OSR427" s="60"/>
      <c r="OSS427" s="60"/>
      <c r="OST427" s="60"/>
      <c r="OSU427" s="60"/>
      <c r="OSV427" s="60"/>
      <c r="OSW427" s="60"/>
      <c r="OSX427" s="60"/>
      <c r="OSY427" s="60"/>
      <c r="OSZ427" s="60"/>
      <c r="OTA427" s="60"/>
      <c r="OTB427" s="60"/>
      <c r="OTC427" s="60"/>
      <c r="OTD427" s="60"/>
      <c r="OTE427" s="60"/>
      <c r="OTF427" s="60"/>
      <c r="OTG427" s="60"/>
      <c r="OTH427" s="60"/>
      <c r="OTI427" s="60"/>
      <c r="OTJ427" s="60"/>
      <c r="OTK427" s="60"/>
      <c r="OTL427" s="60"/>
      <c r="OTM427" s="60"/>
      <c r="OTN427" s="60"/>
      <c r="OTO427" s="60"/>
      <c r="OTP427" s="60"/>
      <c r="OTQ427" s="60"/>
      <c r="OTR427" s="60"/>
      <c r="OTS427" s="60"/>
      <c r="OTT427" s="60"/>
      <c r="OTU427" s="60"/>
      <c r="OTV427" s="60"/>
      <c r="OTW427" s="60"/>
      <c r="OTX427" s="60"/>
      <c r="OTY427" s="60"/>
      <c r="OTZ427" s="60"/>
      <c r="OUA427" s="60"/>
      <c r="OUB427" s="60"/>
      <c r="OUC427" s="60"/>
      <c r="OUD427" s="60"/>
      <c r="OUE427" s="60"/>
      <c r="OUF427" s="60"/>
      <c r="OUG427" s="60"/>
      <c r="OUH427" s="60"/>
      <c r="OUI427" s="60"/>
      <c r="OUJ427" s="60"/>
      <c r="OUK427" s="60"/>
      <c r="OUL427" s="60"/>
      <c r="OUM427" s="60"/>
      <c r="OUN427" s="60"/>
      <c r="OUO427" s="60"/>
      <c r="OUP427" s="60"/>
      <c r="OUQ427" s="60"/>
      <c r="OUR427" s="60"/>
      <c r="OUS427" s="60"/>
      <c r="OUT427" s="60"/>
      <c r="OUU427" s="60"/>
      <c r="OUV427" s="60"/>
      <c r="OUW427" s="60"/>
      <c r="OUX427" s="60"/>
      <c r="OUY427" s="60"/>
      <c r="OUZ427" s="60"/>
      <c r="OVA427" s="60"/>
      <c r="OVB427" s="60"/>
      <c r="OVC427" s="60"/>
      <c r="OVD427" s="60"/>
      <c r="OVE427" s="60"/>
      <c r="OVF427" s="60"/>
      <c r="OVG427" s="60"/>
      <c r="OVH427" s="60"/>
      <c r="OVI427" s="60"/>
      <c r="OVJ427" s="60"/>
      <c r="OVK427" s="60"/>
      <c r="OVL427" s="60"/>
      <c r="OVM427" s="60"/>
      <c r="OVN427" s="60"/>
      <c r="OVO427" s="60"/>
      <c r="OVP427" s="60"/>
      <c r="OVQ427" s="60"/>
      <c r="OVR427" s="60"/>
      <c r="OVS427" s="60"/>
      <c r="OVT427" s="60"/>
      <c r="OVU427" s="60"/>
      <c r="OVV427" s="60"/>
      <c r="OVW427" s="60"/>
      <c r="OVX427" s="60"/>
      <c r="OVY427" s="60"/>
      <c r="OVZ427" s="60"/>
      <c r="OWA427" s="60"/>
      <c r="OWB427" s="60"/>
      <c r="OWC427" s="60"/>
      <c r="OWD427" s="60"/>
      <c r="OWE427" s="60"/>
      <c r="OWF427" s="60"/>
      <c r="OWG427" s="60"/>
      <c r="OWH427" s="60"/>
      <c r="OWI427" s="60"/>
      <c r="OWJ427" s="60"/>
      <c r="OWK427" s="60"/>
      <c r="OWL427" s="60"/>
      <c r="OWM427" s="60"/>
      <c r="OWN427" s="60"/>
      <c r="OWO427" s="60"/>
      <c r="OWP427" s="60"/>
      <c r="OWQ427" s="60"/>
      <c r="OWR427" s="60"/>
      <c r="OWS427" s="60"/>
      <c r="OWT427" s="60"/>
      <c r="OWU427" s="60"/>
      <c r="OWV427" s="60"/>
      <c r="OWW427" s="60"/>
      <c r="OWX427" s="60"/>
      <c r="OWY427" s="60"/>
      <c r="OWZ427" s="60"/>
      <c r="OXA427" s="60"/>
      <c r="OXB427" s="60"/>
      <c r="OXC427" s="60"/>
      <c r="OXD427" s="60"/>
      <c r="OXE427" s="60"/>
      <c r="OXF427" s="60"/>
      <c r="OXG427" s="60"/>
      <c r="OXH427" s="60"/>
      <c r="OXI427" s="60"/>
      <c r="OXJ427" s="60"/>
      <c r="OXK427" s="60"/>
      <c r="OXL427" s="60"/>
      <c r="OXM427" s="60"/>
      <c r="OXN427" s="60"/>
      <c r="OXO427" s="60"/>
      <c r="OXP427" s="60"/>
      <c r="OXQ427" s="60"/>
      <c r="OXR427" s="60"/>
      <c r="OXS427" s="60"/>
      <c r="OXT427" s="60"/>
      <c r="OXU427" s="60"/>
      <c r="OXV427" s="60"/>
      <c r="OXW427" s="60"/>
      <c r="OXX427" s="60"/>
      <c r="OXY427" s="60"/>
      <c r="OXZ427" s="60"/>
      <c r="OYA427" s="60"/>
      <c r="OYB427" s="60"/>
      <c r="OYC427" s="60"/>
      <c r="OYD427" s="60"/>
      <c r="OYE427" s="60"/>
      <c r="OYF427" s="60"/>
      <c r="OYG427" s="60"/>
      <c r="OYH427" s="60"/>
      <c r="OYI427" s="60"/>
      <c r="OYJ427" s="60"/>
      <c r="OYK427" s="60"/>
      <c r="OYL427" s="60"/>
      <c r="OYM427" s="60"/>
      <c r="OYN427" s="60"/>
      <c r="OYO427" s="60"/>
      <c r="OYP427" s="60"/>
      <c r="OYQ427" s="60"/>
      <c r="OYR427" s="60"/>
      <c r="OYS427" s="60"/>
      <c r="OYT427" s="60"/>
      <c r="OYU427" s="60"/>
      <c r="OYV427" s="60"/>
      <c r="OYW427" s="60"/>
      <c r="OYX427" s="60"/>
      <c r="OYY427" s="60"/>
      <c r="OYZ427" s="60"/>
      <c r="OZA427" s="60"/>
      <c r="OZB427" s="60"/>
      <c r="OZC427" s="60"/>
      <c r="OZD427" s="60"/>
      <c r="OZE427" s="60"/>
      <c r="OZF427" s="60"/>
      <c r="OZG427" s="60"/>
      <c r="OZH427" s="60"/>
      <c r="OZI427" s="60"/>
      <c r="OZJ427" s="60"/>
      <c r="OZK427" s="60"/>
      <c r="OZL427" s="60"/>
      <c r="OZM427" s="60"/>
      <c r="OZN427" s="60"/>
      <c r="OZO427" s="60"/>
      <c r="OZP427" s="60"/>
      <c r="OZQ427" s="60"/>
      <c r="OZR427" s="60"/>
      <c r="OZS427" s="60"/>
      <c r="OZT427" s="60"/>
      <c r="OZU427" s="60"/>
      <c r="OZV427" s="60"/>
      <c r="OZW427" s="60"/>
      <c r="OZX427" s="60"/>
      <c r="OZY427" s="60"/>
      <c r="OZZ427" s="60"/>
      <c r="PAA427" s="60"/>
      <c r="PAB427" s="60"/>
      <c r="PAC427" s="60"/>
      <c r="PAD427" s="60"/>
      <c r="PAE427" s="60"/>
      <c r="PAF427" s="60"/>
      <c r="PAG427" s="60"/>
      <c r="PAH427" s="60"/>
      <c r="PAI427" s="60"/>
      <c r="PAJ427" s="60"/>
      <c r="PAK427" s="60"/>
      <c r="PAL427" s="60"/>
      <c r="PAM427" s="60"/>
      <c r="PAN427" s="60"/>
      <c r="PAO427" s="60"/>
      <c r="PAP427" s="60"/>
      <c r="PAQ427" s="60"/>
      <c r="PAR427" s="60"/>
      <c r="PAS427" s="60"/>
      <c r="PAT427" s="60"/>
      <c r="PAU427" s="60"/>
      <c r="PAV427" s="60"/>
      <c r="PAW427" s="60"/>
      <c r="PAX427" s="60"/>
      <c r="PAY427" s="60"/>
      <c r="PAZ427" s="60"/>
      <c r="PBA427" s="60"/>
      <c r="PBB427" s="60"/>
      <c r="PBC427" s="60"/>
      <c r="PBD427" s="60"/>
      <c r="PBE427" s="60"/>
      <c r="PBF427" s="60"/>
      <c r="PBG427" s="60"/>
      <c r="PBH427" s="60"/>
      <c r="PBI427" s="60"/>
      <c r="PBJ427" s="60"/>
      <c r="PBK427" s="60"/>
      <c r="PBL427" s="60"/>
      <c r="PBM427" s="60"/>
      <c r="PBN427" s="60"/>
      <c r="PBO427" s="60"/>
      <c r="PBP427" s="60"/>
      <c r="PBQ427" s="60"/>
      <c r="PBR427" s="60"/>
      <c r="PBS427" s="60"/>
      <c r="PBT427" s="60"/>
      <c r="PBU427" s="60"/>
      <c r="PBV427" s="60"/>
      <c r="PBW427" s="60"/>
      <c r="PBX427" s="60"/>
      <c r="PBY427" s="60"/>
      <c r="PBZ427" s="60"/>
      <c r="PCA427" s="60"/>
      <c r="PCB427" s="60"/>
      <c r="PCC427" s="60"/>
      <c r="PCD427" s="60"/>
      <c r="PCE427" s="60"/>
      <c r="PCF427" s="60"/>
      <c r="PCG427" s="60"/>
      <c r="PCH427" s="60"/>
      <c r="PCI427" s="60"/>
      <c r="PCJ427" s="60"/>
      <c r="PCK427" s="60"/>
      <c r="PCL427" s="60"/>
      <c r="PCM427" s="60"/>
      <c r="PCN427" s="60"/>
      <c r="PCO427" s="60"/>
      <c r="PCP427" s="60"/>
      <c r="PCQ427" s="60"/>
      <c r="PCR427" s="60"/>
      <c r="PCS427" s="60"/>
      <c r="PCT427" s="60"/>
      <c r="PCU427" s="60"/>
      <c r="PCV427" s="60"/>
      <c r="PCW427" s="60"/>
      <c r="PCX427" s="60"/>
      <c r="PCY427" s="60"/>
      <c r="PCZ427" s="60"/>
      <c r="PDA427" s="60"/>
      <c r="PDB427" s="60"/>
      <c r="PDC427" s="60"/>
      <c r="PDD427" s="60"/>
      <c r="PDE427" s="60"/>
      <c r="PDF427" s="60"/>
      <c r="PDG427" s="60"/>
      <c r="PDH427" s="60"/>
      <c r="PDI427" s="60"/>
      <c r="PDJ427" s="60"/>
      <c r="PDK427" s="60"/>
      <c r="PDL427" s="60"/>
      <c r="PDM427" s="60"/>
      <c r="PDN427" s="60"/>
      <c r="PDO427" s="60"/>
      <c r="PDP427" s="60"/>
      <c r="PDQ427" s="60"/>
      <c r="PDR427" s="60"/>
      <c r="PDS427" s="60"/>
      <c r="PDT427" s="60"/>
      <c r="PDU427" s="60"/>
      <c r="PDV427" s="60"/>
      <c r="PDW427" s="60"/>
      <c r="PDX427" s="60"/>
      <c r="PDY427" s="60"/>
      <c r="PDZ427" s="60"/>
      <c r="PEA427" s="60"/>
      <c r="PEB427" s="60"/>
      <c r="PEC427" s="60"/>
      <c r="PED427" s="60"/>
      <c r="PEE427" s="60"/>
      <c r="PEF427" s="60"/>
      <c r="PEG427" s="60"/>
      <c r="PEH427" s="60"/>
      <c r="PEI427" s="60"/>
      <c r="PEJ427" s="60"/>
      <c r="PEK427" s="60"/>
      <c r="PEL427" s="60"/>
      <c r="PEM427" s="60"/>
      <c r="PEN427" s="60"/>
      <c r="PEO427" s="60"/>
      <c r="PEP427" s="60"/>
      <c r="PEQ427" s="60"/>
      <c r="PER427" s="60"/>
      <c r="PES427" s="60"/>
      <c r="PET427" s="60"/>
      <c r="PEU427" s="60"/>
      <c r="PEV427" s="60"/>
      <c r="PEW427" s="60"/>
      <c r="PEX427" s="60"/>
      <c r="PEY427" s="60"/>
      <c r="PEZ427" s="60"/>
      <c r="PFA427" s="60"/>
      <c r="PFB427" s="60"/>
      <c r="PFC427" s="60"/>
      <c r="PFD427" s="60"/>
      <c r="PFE427" s="60"/>
      <c r="PFF427" s="60"/>
      <c r="PFG427" s="60"/>
      <c r="PFH427" s="60"/>
      <c r="PFI427" s="60"/>
      <c r="PFJ427" s="60"/>
      <c r="PFK427" s="60"/>
      <c r="PFL427" s="60"/>
      <c r="PFM427" s="60"/>
      <c r="PFN427" s="60"/>
      <c r="PFO427" s="60"/>
      <c r="PFP427" s="60"/>
      <c r="PFQ427" s="60"/>
      <c r="PFR427" s="60"/>
      <c r="PFS427" s="60"/>
      <c r="PFT427" s="60"/>
      <c r="PFU427" s="60"/>
      <c r="PFV427" s="60"/>
      <c r="PFW427" s="60"/>
      <c r="PFX427" s="60"/>
      <c r="PFY427" s="60"/>
      <c r="PFZ427" s="60"/>
      <c r="PGA427" s="60"/>
      <c r="PGB427" s="60"/>
      <c r="PGC427" s="60"/>
      <c r="PGD427" s="60"/>
      <c r="PGE427" s="60"/>
      <c r="PGF427" s="60"/>
      <c r="PGG427" s="60"/>
      <c r="PGH427" s="60"/>
      <c r="PGI427" s="60"/>
      <c r="PGJ427" s="60"/>
      <c r="PGK427" s="60"/>
      <c r="PGL427" s="60"/>
      <c r="PGM427" s="60"/>
      <c r="PGN427" s="60"/>
      <c r="PGO427" s="60"/>
      <c r="PGP427" s="60"/>
      <c r="PGQ427" s="60"/>
      <c r="PGR427" s="60"/>
      <c r="PGS427" s="60"/>
      <c r="PGT427" s="60"/>
      <c r="PGU427" s="60"/>
      <c r="PGV427" s="60"/>
      <c r="PGW427" s="60"/>
      <c r="PGX427" s="60"/>
      <c r="PGY427" s="60"/>
      <c r="PGZ427" s="60"/>
      <c r="PHA427" s="60"/>
      <c r="PHB427" s="60"/>
      <c r="PHC427" s="60"/>
      <c r="PHD427" s="60"/>
      <c r="PHE427" s="60"/>
      <c r="PHF427" s="60"/>
      <c r="PHG427" s="60"/>
      <c r="PHH427" s="60"/>
      <c r="PHI427" s="60"/>
      <c r="PHJ427" s="60"/>
      <c r="PHK427" s="60"/>
      <c r="PHL427" s="60"/>
      <c r="PHM427" s="60"/>
      <c r="PHN427" s="60"/>
      <c r="PHO427" s="60"/>
      <c r="PHP427" s="60"/>
      <c r="PHQ427" s="60"/>
      <c r="PHR427" s="60"/>
      <c r="PHS427" s="60"/>
      <c r="PHT427" s="60"/>
      <c r="PHU427" s="60"/>
      <c r="PHV427" s="60"/>
      <c r="PHW427" s="60"/>
      <c r="PHX427" s="60"/>
      <c r="PHY427" s="60"/>
      <c r="PHZ427" s="60"/>
      <c r="PIA427" s="60"/>
      <c r="PIB427" s="60"/>
      <c r="PIC427" s="60"/>
      <c r="PID427" s="60"/>
      <c r="PIE427" s="60"/>
      <c r="PIF427" s="60"/>
      <c r="PIG427" s="60"/>
      <c r="PIH427" s="60"/>
      <c r="PII427" s="60"/>
      <c r="PIJ427" s="60"/>
      <c r="PIK427" s="60"/>
      <c r="PIL427" s="60"/>
      <c r="PIM427" s="60"/>
      <c r="PIN427" s="60"/>
      <c r="PIO427" s="60"/>
      <c r="PIP427" s="60"/>
      <c r="PIQ427" s="60"/>
      <c r="PIR427" s="60"/>
      <c r="PIS427" s="60"/>
      <c r="PIT427" s="60"/>
      <c r="PIU427" s="60"/>
      <c r="PIV427" s="60"/>
      <c r="PIW427" s="60"/>
      <c r="PIX427" s="60"/>
      <c r="PIY427" s="60"/>
      <c r="PIZ427" s="60"/>
      <c r="PJA427" s="60"/>
      <c r="PJB427" s="60"/>
      <c r="PJC427" s="60"/>
      <c r="PJD427" s="60"/>
      <c r="PJE427" s="60"/>
      <c r="PJF427" s="60"/>
      <c r="PJG427" s="60"/>
      <c r="PJH427" s="60"/>
      <c r="PJI427" s="60"/>
      <c r="PJJ427" s="60"/>
      <c r="PJK427" s="60"/>
      <c r="PJL427" s="60"/>
      <c r="PJM427" s="60"/>
      <c r="PJN427" s="60"/>
      <c r="PJO427" s="60"/>
      <c r="PJP427" s="60"/>
      <c r="PJQ427" s="60"/>
      <c r="PJR427" s="60"/>
      <c r="PJS427" s="60"/>
      <c r="PJT427" s="60"/>
      <c r="PJU427" s="60"/>
      <c r="PJV427" s="60"/>
      <c r="PJW427" s="60"/>
      <c r="PJX427" s="60"/>
      <c r="PJY427" s="60"/>
      <c r="PJZ427" s="60"/>
      <c r="PKA427" s="60"/>
      <c r="PKB427" s="60"/>
      <c r="PKC427" s="60"/>
      <c r="PKD427" s="60"/>
      <c r="PKE427" s="60"/>
      <c r="PKF427" s="60"/>
      <c r="PKG427" s="60"/>
      <c r="PKH427" s="60"/>
      <c r="PKI427" s="60"/>
      <c r="PKJ427" s="60"/>
      <c r="PKK427" s="60"/>
      <c r="PKL427" s="60"/>
      <c r="PKM427" s="60"/>
      <c r="PKN427" s="60"/>
      <c r="PKO427" s="60"/>
      <c r="PKP427" s="60"/>
      <c r="PKQ427" s="60"/>
      <c r="PKR427" s="60"/>
      <c r="PKS427" s="60"/>
      <c r="PKT427" s="60"/>
      <c r="PKU427" s="60"/>
      <c r="PKV427" s="60"/>
      <c r="PKW427" s="60"/>
      <c r="PKX427" s="60"/>
      <c r="PKY427" s="60"/>
      <c r="PKZ427" s="60"/>
      <c r="PLA427" s="60"/>
      <c r="PLB427" s="60"/>
      <c r="PLC427" s="60"/>
      <c r="PLD427" s="60"/>
      <c r="PLE427" s="60"/>
      <c r="PLF427" s="60"/>
      <c r="PLG427" s="60"/>
      <c r="PLH427" s="60"/>
      <c r="PLI427" s="60"/>
      <c r="PLJ427" s="60"/>
      <c r="PLK427" s="60"/>
      <c r="PLL427" s="60"/>
      <c r="PLM427" s="60"/>
      <c r="PLN427" s="60"/>
      <c r="PLO427" s="60"/>
      <c r="PLP427" s="60"/>
      <c r="PLQ427" s="60"/>
      <c r="PLR427" s="60"/>
      <c r="PLS427" s="60"/>
      <c r="PLT427" s="60"/>
      <c r="PLU427" s="60"/>
      <c r="PLV427" s="60"/>
      <c r="PLW427" s="60"/>
      <c r="PLX427" s="60"/>
      <c r="PLY427" s="60"/>
      <c r="PLZ427" s="60"/>
      <c r="PMA427" s="60"/>
      <c r="PMB427" s="60"/>
      <c r="PMC427" s="60"/>
      <c r="PMD427" s="60"/>
      <c r="PME427" s="60"/>
      <c r="PMF427" s="60"/>
      <c r="PMG427" s="60"/>
      <c r="PMH427" s="60"/>
      <c r="PMI427" s="60"/>
      <c r="PMJ427" s="60"/>
      <c r="PMK427" s="60"/>
      <c r="PML427" s="60"/>
      <c r="PMM427" s="60"/>
      <c r="PMN427" s="60"/>
      <c r="PMO427" s="60"/>
      <c r="PMP427" s="60"/>
      <c r="PMQ427" s="60"/>
      <c r="PMR427" s="60"/>
      <c r="PMS427" s="60"/>
      <c r="PMT427" s="60"/>
      <c r="PMU427" s="60"/>
      <c r="PMV427" s="60"/>
      <c r="PMW427" s="60"/>
      <c r="PMX427" s="60"/>
      <c r="PMY427" s="60"/>
      <c r="PMZ427" s="60"/>
      <c r="PNA427" s="60"/>
      <c r="PNB427" s="60"/>
      <c r="PNC427" s="60"/>
      <c r="PND427" s="60"/>
      <c r="PNE427" s="60"/>
      <c r="PNF427" s="60"/>
      <c r="PNG427" s="60"/>
      <c r="PNH427" s="60"/>
      <c r="PNI427" s="60"/>
      <c r="PNJ427" s="60"/>
      <c r="PNK427" s="60"/>
      <c r="PNL427" s="60"/>
      <c r="PNM427" s="60"/>
      <c r="PNN427" s="60"/>
      <c r="PNO427" s="60"/>
      <c r="PNP427" s="60"/>
      <c r="PNQ427" s="60"/>
      <c r="PNR427" s="60"/>
      <c r="PNS427" s="60"/>
      <c r="PNT427" s="60"/>
      <c r="PNU427" s="60"/>
      <c r="PNV427" s="60"/>
      <c r="PNW427" s="60"/>
      <c r="PNX427" s="60"/>
      <c r="PNY427" s="60"/>
      <c r="PNZ427" s="60"/>
      <c r="POA427" s="60"/>
      <c r="POB427" s="60"/>
      <c r="POC427" s="60"/>
      <c r="POD427" s="60"/>
      <c r="POE427" s="60"/>
      <c r="POF427" s="60"/>
      <c r="POG427" s="60"/>
      <c r="POH427" s="60"/>
      <c r="POI427" s="60"/>
      <c r="POJ427" s="60"/>
      <c r="POK427" s="60"/>
      <c r="POL427" s="60"/>
      <c r="POM427" s="60"/>
      <c r="PON427" s="60"/>
      <c r="POO427" s="60"/>
      <c r="POP427" s="60"/>
      <c r="POQ427" s="60"/>
      <c r="POR427" s="60"/>
      <c r="POS427" s="60"/>
      <c r="POT427" s="60"/>
      <c r="POU427" s="60"/>
      <c r="POV427" s="60"/>
      <c r="POW427" s="60"/>
      <c r="POX427" s="60"/>
      <c r="POY427" s="60"/>
      <c r="POZ427" s="60"/>
      <c r="PPA427" s="60"/>
      <c r="PPB427" s="60"/>
      <c r="PPC427" s="60"/>
      <c r="PPD427" s="60"/>
      <c r="PPE427" s="60"/>
      <c r="PPF427" s="60"/>
      <c r="PPG427" s="60"/>
      <c r="PPH427" s="60"/>
      <c r="PPI427" s="60"/>
      <c r="PPJ427" s="60"/>
      <c r="PPK427" s="60"/>
      <c r="PPL427" s="60"/>
      <c r="PPM427" s="60"/>
      <c r="PPN427" s="60"/>
      <c r="PPO427" s="60"/>
      <c r="PPP427" s="60"/>
      <c r="PPQ427" s="60"/>
      <c r="PPR427" s="60"/>
      <c r="PPS427" s="60"/>
      <c r="PPT427" s="60"/>
      <c r="PPU427" s="60"/>
      <c r="PPV427" s="60"/>
      <c r="PPW427" s="60"/>
      <c r="PPX427" s="60"/>
      <c r="PPY427" s="60"/>
      <c r="PPZ427" s="60"/>
      <c r="PQA427" s="60"/>
      <c r="PQB427" s="60"/>
      <c r="PQC427" s="60"/>
      <c r="PQD427" s="60"/>
      <c r="PQE427" s="60"/>
      <c r="PQF427" s="60"/>
      <c r="PQG427" s="60"/>
      <c r="PQH427" s="60"/>
      <c r="PQI427" s="60"/>
      <c r="PQJ427" s="60"/>
      <c r="PQK427" s="60"/>
      <c r="PQL427" s="60"/>
      <c r="PQM427" s="60"/>
      <c r="PQN427" s="60"/>
      <c r="PQO427" s="60"/>
      <c r="PQP427" s="60"/>
      <c r="PQQ427" s="60"/>
      <c r="PQR427" s="60"/>
      <c r="PQS427" s="60"/>
      <c r="PQT427" s="60"/>
      <c r="PQU427" s="60"/>
      <c r="PQV427" s="60"/>
      <c r="PQW427" s="60"/>
      <c r="PQX427" s="60"/>
      <c r="PQY427" s="60"/>
      <c r="PQZ427" s="60"/>
      <c r="PRA427" s="60"/>
      <c r="PRB427" s="60"/>
      <c r="PRC427" s="60"/>
      <c r="PRD427" s="60"/>
      <c r="PRE427" s="60"/>
      <c r="PRF427" s="60"/>
      <c r="PRG427" s="60"/>
      <c r="PRH427" s="60"/>
      <c r="PRI427" s="60"/>
      <c r="PRJ427" s="60"/>
      <c r="PRK427" s="60"/>
      <c r="PRL427" s="60"/>
      <c r="PRM427" s="60"/>
      <c r="PRN427" s="60"/>
      <c r="PRO427" s="60"/>
      <c r="PRP427" s="60"/>
      <c r="PRQ427" s="60"/>
      <c r="PRR427" s="60"/>
      <c r="PRS427" s="60"/>
      <c r="PRT427" s="60"/>
      <c r="PRU427" s="60"/>
      <c r="PRV427" s="60"/>
      <c r="PRW427" s="60"/>
      <c r="PRX427" s="60"/>
      <c r="PRY427" s="60"/>
      <c r="PRZ427" s="60"/>
      <c r="PSA427" s="60"/>
      <c r="PSB427" s="60"/>
      <c r="PSC427" s="60"/>
      <c r="PSD427" s="60"/>
      <c r="PSE427" s="60"/>
      <c r="PSF427" s="60"/>
      <c r="PSG427" s="60"/>
      <c r="PSH427" s="60"/>
      <c r="PSI427" s="60"/>
      <c r="PSJ427" s="60"/>
      <c r="PSK427" s="60"/>
      <c r="PSL427" s="60"/>
      <c r="PSM427" s="60"/>
      <c r="PSN427" s="60"/>
      <c r="PSO427" s="60"/>
      <c r="PSP427" s="60"/>
      <c r="PSQ427" s="60"/>
      <c r="PSR427" s="60"/>
      <c r="PSS427" s="60"/>
      <c r="PST427" s="60"/>
      <c r="PSU427" s="60"/>
      <c r="PSV427" s="60"/>
      <c r="PSW427" s="60"/>
      <c r="PSX427" s="60"/>
      <c r="PSY427" s="60"/>
      <c r="PSZ427" s="60"/>
      <c r="PTA427" s="60"/>
      <c r="PTB427" s="60"/>
      <c r="PTC427" s="60"/>
      <c r="PTD427" s="60"/>
      <c r="PTE427" s="60"/>
      <c r="PTF427" s="60"/>
      <c r="PTG427" s="60"/>
      <c r="PTH427" s="60"/>
      <c r="PTI427" s="60"/>
      <c r="PTJ427" s="60"/>
      <c r="PTK427" s="60"/>
      <c r="PTL427" s="60"/>
      <c r="PTM427" s="60"/>
      <c r="PTN427" s="60"/>
      <c r="PTO427" s="60"/>
      <c r="PTP427" s="60"/>
      <c r="PTQ427" s="60"/>
      <c r="PTR427" s="60"/>
      <c r="PTS427" s="60"/>
      <c r="PTT427" s="60"/>
      <c r="PTU427" s="60"/>
      <c r="PTV427" s="60"/>
      <c r="PTW427" s="60"/>
      <c r="PTX427" s="60"/>
      <c r="PTY427" s="60"/>
      <c r="PTZ427" s="60"/>
      <c r="PUA427" s="60"/>
      <c r="PUB427" s="60"/>
      <c r="PUC427" s="60"/>
      <c r="PUD427" s="60"/>
      <c r="PUE427" s="60"/>
      <c r="PUF427" s="60"/>
      <c r="PUG427" s="60"/>
      <c r="PUH427" s="60"/>
      <c r="PUI427" s="60"/>
      <c r="PUJ427" s="60"/>
      <c r="PUK427" s="60"/>
      <c r="PUL427" s="60"/>
      <c r="PUM427" s="60"/>
      <c r="PUN427" s="60"/>
      <c r="PUO427" s="60"/>
      <c r="PUP427" s="60"/>
      <c r="PUQ427" s="60"/>
      <c r="PUR427" s="60"/>
      <c r="PUS427" s="60"/>
      <c r="PUT427" s="60"/>
      <c r="PUU427" s="60"/>
      <c r="PUV427" s="60"/>
      <c r="PUW427" s="60"/>
      <c r="PUX427" s="60"/>
      <c r="PUY427" s="60"/>
      <c r="PUZ427" s="60"/>
      <c r="PVA427" s="60"/>
      <c r="PVB427" s="60"/>
      <c r="PVC427" s="60"/>
      <c r="PVD427" s="60"/>
      <c r="PVE427" s="60"/>
      <c r="PVF427" s="60"/>
      <c r="PVG427" s="60"/>
      <c r="PVH427" s="60"/>
      <c r="PVI427" s="60"/>
      <c r="PVJ427" s="60"/>
      <c r="PVK427" s="60"/>
      <c r="PVL427" s="60"/>
      <c r="PVM427" s="60"/>
      <c r="PVN427" s="60"/>
      <c r="PVO427" s="60"/>
      <c r="PVP427" s="60"/>
      <c r="PVQ427" s="60"/>
      <c r="PVR427" s="60"/>
      <c r="PVS427" s="60"/>
      <c r="PVT427" s="60"/>
      <c r="PVU427" s="60"/>
      <c r="PVV427" s="60"/>
      <c r="PVW427" s="60"/>
      <c r="PVX427" s="60"/>
      <c r="PVY427" s="60"/>
      <c r="PVZ427" s="60"/>
      <c r="PWA427" s="60"/>
      <c r="PWB427" s="60"/>
      <c r="PWC427" s="60"/>
      <c r="PWD427" s="60"/>
      <c r="PWE427" s="60"/>
      <c r="PWF427" s="60"/>
      <c r="PWG427" s="60"/>
      <c r="PWH427" s="60"/>
      <c r="PWI427" s="60"/>
      <c r="PWJ427" s="60"/>
      <c r="PWK427" s="60"/>
      <c r="PWL427" s="60"/>
      <c r="PWM427" s="60"/>
      <c r="PWN427" s="60"/>
      <c r="PWO427" s="60"/>
      <c r="PWP427" s="60"/>
      <c r="PWQ427" s="60"/>
      <c r="PWR427" s="60"/>
      <c r="PWS427" s="60"/>
      <c r="PWT427" s="60"/>
      <c r="PWU427" s="60"/>
      <c r="PWV427" s="60"/>
      <c r="PWW427" s="60"/>
      <c r="PWX427" s="60"/>
      <c r="PWY427" s="60"/>
      <c r="PWZ427" s="60"/>
      <c r="PXA427" s="60"/>
      <c r="PXB427" s="60"/>
      <c r="PXC427" s="60"/>
      <c r="PXD427" s="60"/>
      <c r="PXE427" s="60"/>
      <c r="PXF427" s="60"/>
      <c r="PXG427" s="60"/>
      <c r="PXH427" s="60"/>
      <c r="PXI427" s="60"/>
      <c r="PXJ427" s="60"/>
      <c r="PXK427" s="60"/>
      <c r="PXL427" s="60"/>
      <c r="PXM427" s="60"/>
      <c r="PXN427" s="60"/>
      <c r="PXO427" s="60"/>
      <c r="PXP427" s="60"/>
      <c r="PXQ427" s="60"/>
      <c r="PXR427" s="60"/>
      <c r="PXS427" s="60"/>
      <c r="PXT427" s="60"/>
      <c r="PXU427" s="60"/>
      <c r="PXV427" s="60"/>
      <c r="PXW427" s="60"/>
      <c r="PXX427" s="60"/>
      <c r="PXY427" s="60"/>
      <c r="PXZ427" s="60"/>
      <c r="PYA427" s="60"/>
      <c r="PYB427" s="60"/>
      <c r="PYC427" s="60"/>
      <c r="PYD427" s="60"/>
      <c r="PYE427" s="60"/>
      <c r="PYF427" s="60"/>
      <c r="PYG427" s="60"/>
      <c r="PYH427" s="60"/>
      <c r="PYI427" s="60"/>
      <c r="PYJ427" s="60"/>
      <c r="PYK427" s="60"/>
      <c r="PYL427" s="60"/>
      <c r="PYM427" s="60"/>
      <c r="PYN427" s="60"/>
      <c r="PYO427" s="60"/>
      <c r="PYP427" s="60"/>
      <c r="PYQ427" s="60"/>
      <c r="PYR427" s="60"/>
      <c r="PYS427" s="60"/>
      <c r="PYT427" s="60"/>
      <c r="PYU427" s="60"/>
      <c r="PYV427" s="60"/>
      <c r="PYW427" s="60"/>
      <c r="PYX427" s="60"/>
      <c r="PYY427" s="60"/>
      <c r="PYZ427" s="60"/>
      <c r="PZA427" s="60"/>
      <c r="PZB427" s="60"/>
      <c r="PZC427" s="60"/>
      <c r="PZD427" s="60"/>
      <c r="PZE427" s="60"/>
      <c r="PZF427" s="60"/>
      <c r="PZG427" s="60"/>
      <c r="PZH427" s="60"/>
      <c r="PZI427" s="60"/>
      <c r="PZJ427" s="60"/>
      <c r="PZK427" s="60"/>
      <c r="PZL427" s="60"/>
      <c r="PZM427" s="60"/>
      <c r="PZN427" s="60"/>
      <c r="PZO427" s="60"/>
      <c r="PZP427" s="60"/>
      <c r="PZQ427" s="60"/>
      <c r="PZR427" s="60"/>
      <c r="PZS427" s="60"/>
      <c r="PZT427" s="60"/>
      <c r="PZU427" s="60"/>
      <c r="PZV427" s="60"/>
      <c r="PZW427" s="60"/>
      <c r="PZX427" s="60"/>
      <c r="PZY427" s="60"/>
      <c r="PZZ427" s="60"/>
      <c r="QAA427" s="60"/>
      <c r="QAB427" s="60"/>
      <c r="QAC427" s="60"/>
      <c r="QAD427" s="60"/>
      <c r="QAE427" s="60"/>
      <c r="QAF427" s="60"/>
      <c r="QAG427" s="60"/>
      <c r="QAH427" s="60"/>
      <c r="QAI427" s="60"/>
      <c r="QAJ427" s="60"/>
      <c r="QAK427" s="60"/>
      <c r="QAL427" s="60"/>
      <c r="QAM427" s="60"/>
      <c r="QAN427" s="60"/>
      <c r="QAO427" s="60"/>
      <c r="QAP427" s="60"/>
      <c r="QAQ427" s="60"/>
      <c r="QAR427" s="60"/>
      <c r="QAS427" s="60"/>
      <c r="QAT427" s="60"/>
      <c r="QAU427" s="60"/>
      <c r="QAV427" s="60"/>
      <c r="QAW427" s="60"/>
      <c r="QAX427" s="60"/>
      <c r="QAY427" s="60"/>
      <c r="QAZ427" s="60"/>
      <c r="QBA427" s="60"/>
      <c r="QBB427" s="60"/>
      <c r="QBC427" s="60"/>
      <c r="QBD427" s="60"/>
      <c r="QBE427" s="60"/>
      <c r="QBF427" s="60"/>
      <c r="QBG427" s="60"/>
      <c r="QBH427" s="60"/>
      <c r="QBI427" s="60"/>
      <c r="QBJ427" s="60"/>
      <c r="QBK427" s="60"/>
      <c r="QBL427" s="60"/>
      <c r="QBM427" s="60"/>
      <c r="QBN427" s="60"/>
      <c r="QBO427" s="60"/>
      <c r="QBP427" s="60"/>
      <c r="QBQ427" s="60"/>
      <c r="QBR427" s="60"/>
      <c r="QBS427" s="60"/>
      <c r="QBT427" s="60"/>
      <c r="QBU427" s="60"/>
      <c r="QBV427" s="60"/>
      <c r="QBW427" s="60"/>
      <c r="QBX427" s="60"/>
      <c r="QBY427" s="60"/>
      <c r="QBZ427" s="60"/>
      <c r="QCA427" s="60"/>
      <c r="QCB427" s="60"/>
      <c r="QCC427" s="60"/>
      <c r="QCD427" s="60"/>
      <c r="QCE427" s="60"/>
      <c r="QCF427" s="60"/>
      <c r="QCG427" s="60"/>
      <c r="QCH427" s="60"/>
      <c r="QCI427" s="60"/>
      <c r="QCJ427" s="60"/>
      <c r="QCK427" s="60"/>
      <c r="QCL427" s="60"/>
      <c r="QCM427" s="60"/>
      <c r="QCN427" s="60"/>
      <c r="QCO427" s="60"/>
      <c r="QCP427" s="60"/>
      <c r="QCQ427" s="60"/>
      <c r="QCR427" s="60"/>
      <c r="QCS427" s="60"/>
      <c r="QCT427" s="60"/>
      <c r="QCU427" s="60"/>
      <c r="QCV427" s="60"/>
      <c r="QCW427" s="60"/>
      <c r="QCX427" s="60"/>
      <c r="QCY427" s="60"/>
      <c r="QCZ427" s="60"/>
      <c r="QDA427" s="60"/>
      <c r="QDB427" s="60"/>
      <c r="QDC427" s="60"/>
      <c r="QDD427" s="60"/>
      <c r="QDE427" s="60"/>
      <c r="QDF427" s="60"/>
      <c r="QDG427" s="60"/>
      <c r="QDH427" s="60"/>
      <c r="QDI427" s="60"/>
      <c r="QDJ427" s="60"/>
      <c r="QDK427" s="60"/>
      <c r="QDL427" s="60"/>
      <c r="QDM427" s="60"/>
      <c r="QDN427" s="60"/>
      <c r="QDO427" s="60"/>
      <c r="QDP427" s="60"/>
      <c r="QDQ427" s="60"/>
      <c r="QDR427" s="60"/>
      <c r="QDS427" s="60"/>
      <c r="QDT427" s="60"/>
      <c r="QDU427" s="60"/>
      <c r="QDV427" s="60"/>
      <c r="QDW427" s="60"/>
      <c r="QDX427" s="60"/>
      <c r="QDY427" s="60"/>
      <c r="QDZ427" s="60"/>
      <c r="QEA427" s="60"/>
      <c r="QEB427" s="60"/>
      <c r="QEC427" s="60"/>
      <c r="QED427" s="60"/>
      <c r="QEE427" s="60"/>
      <c r="QEF427" s="60"/>
      <c r="QEG427" s="60"/>
      <c r="QEH427" s="60"/>
      <c r="QEI427" s="60"/>
      <c r="QEJ427" s="60"/>
      <c r="QEK427" s="60"/>
      <c r="QEL427" s="60"/>
      <c r="QEM427" s="60"/>
      <c r="QEN427" s="60"/>
      <c r="QEO427" s="60"/>
      <c r="QEP427" s="60"/>
      <c r="QEQ427" s="60"/>
      <c r="QER427" s="60"/>
      <c r="QES427" s="60"/>
      <c r="QET427" s="60"/>
      <c r="QEU427" s="60"/>
      <c r="QEV427" s="60"/>
      <c r="QEW427" s="60"/>
      <c r="QEX427" s="60"/>
      <c r="QEY427" s="60"/>
      <c r="QEZ427" s="60"/>
      <c r="QFA427" s="60"/>
      <c r="QFB427" s="60"/>
      <c r="QFC427" s="60"/>
      <c r="QFD427" s="60"/>
      <c r="QFE427" s="60"/>
      <c r="QFF427" s="60"/>
      <c r="QFG427" s="60"/>
      <c r="QFH427" s="60"/>
      <c r="QFI427" s="60"/>
      <c r="QFJ427" s="60"/>
      <c r="QFK427" s="60"/>
      <c r="QFL427" s="60"/>
      <c r="QFM427" s="60"/>
      <c r="QFN427" s="60"/>
      <c r="QFO427" s="60"/>
      <c r="QFP427" s="60"/>
      <c r="QFQ427" s="60"/>
      <c r="QFR427" s="60"/>
      <c r="QFS427" s="60"/>
      <c r="QFT427" s="60"/>
      <c r="QFU427" s="60"/>
      <c r="QFV427" s="60"/>
      <c r="QFW427" s="60"/>
      <c r="QFX427" s="60"/>
      <c r="QFY427" s="60"/>
      <c r="QFZ427" s="60"/>
      <c r="QGA427" s="60"/>
      <c r="QGB427" s="60"/>
      <c r="QGC427" s="60"/>
      <c r="QGD427" s="60"/>
      <c r="QGE427" s="60"/>
      <c r="QGF427" s="60"/>
      <c r="QGG427" s="60"/>
      <c r="QGH427" s="60"/>
      <c r="QGI427" s="60"/>
      <c r="QGJ427" s="60"/>
      <c r="QGK427" s="60"/>
      <c r="QGL427" s="60"/>
      <c r="QGM427" s="60"/>
      <c r="QGN427" s="60"/>
      <c r="QGO427" s="60"/>
      <c r="QGP427" s="60"/>
      <c r="QGQ427" s="60"/>
      <c r="QGR427" s="60"/>
      <c r="QGS427" s="60"/>
      <c r="QGT427" s="60"/>
      <c r="QGU427" s="60"/>
      <c r="QGV427" s="60"/>
      <c r="QGW427" s="60"/>
      <c r="QGX427" s="60"/>
      <c r="QGY427" s="60"/>
      <c r="QGZ427" s="60"/>
      <c r="QHA427" s="60"/>
      <c r="QHB427" s="60"/>
      <c r="QHC427" s="60"/>
      <c r="QHD427" s="60"/>
      <c r="QHE427" s="60"/>
      <c r="QHF427" s="60"/>
      <c r="QHG427" s="60"/>
      <c r="QHH427" s="60"/>
      <c r="QHI427" s="60"/>
      <c r="QHJ427" s="60"/>
      <c r="QHK427" s="60"/>
      <c r="QHL427" s="60"/>
      <c r="QHM427" s="60"/>
      <c r="QHN427" s="60"/>
      <c r="QHO427" s="60"/>
      <c r="QHP427" s="60"/>
      <c r="QHQ427" s="60"/>
      <c r="QHR427" s="60"/>
      <c r="QHS427" s="60"/>
      <c r="QHT427" s="60"/>
      <c r="QHU427" s="60"/>
      <c r="QHV427" s="60"/>
      <c r="QHW427" s="60"/>
      <c r="QHX427" s="60"/>
      <c r="QHY427" s="60"/>
      <c r="QHZ427" s="60"/>
      <c r="QIA427" s="60"/>
      <c r="QIB427" s="60"/>
      <c r="QIC427" s="60"/>
      <c r="QID427" s="60"/>
      <c r="QIE427" s="60"/>
      <c r="QIF427" s="60"/>
      <c r="QIG427" s="60"/>
      <c r="QIH427" s="60"/>
      <c r="QII427" s="60"/>
      <c r="QIJ427" s="60"/>
      <c r="QIK427" s="60"/>
      <c r="QIL427" s="60"/>
      <c r="QIM427" s="60"/>
      <c r="QIN427" s="60"/>
      <c r="QIO427" s="60"/>
      <c r="QIP427" s="60"/>
      <c r="QIQ427" s="60"/>
      <c r="QIR427" s="60"/>
      <c r="QIS427" s="60"/>
      <c r="QIT427" s="60"/>
      <c r="QIU427" s="60"/>
      <c r="QIV427" s="60"/>
      <c r="QIW427" s="60"/>
      <c r="QIX427" s="60"/>
      <c r="QIY427" s="60"/>
      <c r="QIZ427" s="60"/>
      <c r="QJA427" s="60"/>
      <c r="QJB427" s="60"/>
      <c r="QJC427" s="60"/>
      <c r="QJD427" s="60"/>
      <c r="QJE427" s="60"/>
      <c r="QJF427" s="60"/>
      <c r="QJG427" s="60"/>
      <c r="QJH427" s="60"/>
      <c r="QJI427" s="60"/>
      <c r="QJJ427" s="60"/>
      <c r="QJK427" s="60"/>
      <c r="QJL427" s="60"/>
      <c r="QJM427" s="60"/>
      <c r="QJN427" s="60"/>
      <c r="QJO427" s="60"/>
      <c r="QJP427" s="60"/>
      <c r="QJQ427" s="60"/>
      <c r="QJR427" s="60"/>
      <c r="QJS427" s="60"/>
      <c r="QJT427" s="60"/>
      <c r="QJU427" s="60"/>
      <c r="QJV427" s="60"/>
      <c r="QJW427" s="60"/>
      <c r="QJX427" s="60"/>
      <c r="QJY427" s="60"/>
      <c r="QJZ427" s="60"/>
      <c r="QKA427" s="60"/>
      <c r="QKB427" s="60"/>
      <c r="QKC427" s="60"/>
      <c r="QKD427" s="60"/>
      <c r="QKE427" s="60"/>
      <c r="QKF427" s="60"/>
      <c r="QKG427" s="60"/>
      <c r="QKH427" s="60"/>
      <c r="QKI427" s="60"/>
      <c r="QKJ427" s="60"/>
      <c r="QKK427" s="60"/>
      <c r="QKL427" s="60"/>
      <c r="QKM427" s="60"/>
      <c r="QKN427" s="60"/>
      <c r="QKO427" s="60"/>
      <c r="QKP427" s="60"/>
      <c r="QKQ427" s="60"/>
      <c r="QKR427" s="60"/>
      <c r="QKS427" s="60"/>
      <c r="QKT427" s="60"/>
      <c r="QKU427" s="60"/>
      <c r="QKV427" s="60"/>
      <c r="QKW427" s="60"/>
      <c r="QKX427" s="60"/>
      <c r="QKY427" s="60"/>
      <c r="QKZ427" s="60"/>
      <c r="QLA427" s="60"/>
      <c r="QLB427" s="60"/>
      <c r="QLC427" s="60"/>
      <c r="QLD427" s="60"/>
      <c r="QLE427" s="60"/>
      <c r="QLF427" s="60"/>
      <c r="QLG427" s="60"/>
      <c r="QLH427" s="60"/>
      <c r="QLI427" s="60"/>
      <c r="QLJ427" s="60"/>
      <c r="QLK427" s="60"/>
      <c r="QLL427" s="60"/>
      <c r="QLM427" s="60"/>
      <c r="QLN427" s="60"/>
      <c r="QLO427" s="60"/>
      <c r="QLP427" s="60"/>
      <c r="QLQ427" s="60"/>
      <c r="QLR427" s="60"/>
      <c r="QLS427" s="60"/>
      <c r="QLT427" s="60"/>
      <c r="QLU427" s="60"/>
      <c r="QLV427" s="60"/>
      <c r="QLW427" s="60"/>
      <c r="QLX427" s="60"/>
      <c r="QLY427" s="60"/>
      <c r="QLZ427" s="60"/>
      <c r="QMA427" s="60"/>
      <c r="QMB427" s="60"/>
      <c r="QMC427" s="60"/>
      <c r="QMD427" s="60"/>
      <c r="QME427" s="60"/>
      <c r="QMF427" s="60"/>
      <c r="QMG427" s="60"/>
      <c r="QMH427" s="60"/>
      <c r="QMI427" s="60"/>
      <c r="QMJ427" s="60"/>
      <c r="QMK427" s="60"/>
      <c r="QML427" s="60"/>
      <c r="QMM427" s="60"/>
      <c r="QMN427" s="60"/>
      <c r="QMO427" s="60"/>
      <c r="QMP427" s="60"/>
      <c r="QMQ427" s="60"/>
      <c r="QMR427" s="60"/>
      <c r="QMS427" s="60"/>
      <c r="QMT427" s="60"/>
      <c r="QMU427" s="60"/>
      <c r="QMV427" s="60"/>
      <c r="QMW427" s="60"/>
      <c r="QMX427" s="60"/>
      <c r="QMY427" s="60"/>
      <c r="QMZ427" s="60"/>
      <c r="QNA427" s="60"/>
      <c r="QNB427" s="60"/>
      <c r="QNC427" s="60"/>
      <c r="QND427" s="60"/>
      <c r="QNE427" s="60"/>
      <c r="QNF427" s="60"/>
      <c r="QNG427" s="60"/>
      <c r="QNH427" s="60"/>
      <c r="QNI427" s="60"/>
      <c r="QNJ427" s="60"/>
      <c r="QNK427" s="60"/>
      <c r="QNL427" s="60"/>
      <c r="QNM427" s="60"/>
      <c r="QNN427" s="60"/>
      <c r="QNO427" s="60"/>
      <c r="QNP427" s="60"/>
      <c r="QNQ427" s="60"/>
      <c r="QNR427" s="60"/>
      <c r="QNS427" s="60"/>
      <c r="QNT427" s="60"/>
      <c r="QNU427" s="60"/>
      <c r="QNV427" s="60"/>
      <c r="QNW427" s="60"/>
      <c r="QNX427" s="60"/>
      <c r="QNY427" s="60"/>
      <c r="QNZ427" s="60"/>
      <c r="QOA427" s="60"/>
      <c r="QOB427" s="60"/>
      <c r="QOC427" s="60"/>
      <c r="QOD427" s="60"/>
      <c r="QOE427" s="60"/>
      <c r="QOF427" s="60"/>
      <c r="QOG427" s="60"/>
      <c r="QOH427" s="60"/>
      <c r="QOI427" s="60"/>
      <c r="QOJ427" s="60"/>
      <c r="QOK427" s="60"/>
      <c r="QOL427" s="60"/>
      <c r="QOM427" s="60"/>
      <c r="QON427" s="60"/>
      <c r="QOO427" s="60"/>
      <c r="QOP427" s="60"/>
      <c r="QOQ427" s="60"/>
      <c r="QOR427" s="60"/>
      <c r="QOS427" s="60"/>
      <c r="QOT427" s="60"/>
      <c r="QOU427" s="60"/>
      <c r="QOV427" s="60"/>
      <c r="QOW427" s="60"/>
      <c r="QOX427" s="60"/>
      <c r="QOY427" s="60"/>
      <c r="QOZ427" s="60"/>
      <c r="QPA427" s="60"/>
      <c r="QPB427" s="60"/>
      <c r="QPC427" s="60"/>
      <c r="QPD427" s="60"/>
      <c r="QPE427" s="60"/>
      <c r="QPF427" s="60"/>
      <c r="QPG427" s="60"/>
      <c r="QPH427" s="60"/>
      <c r="QPI427" s="60"/>
      <c r="QPJ427" s="60"/>
      <c r="QPK427" s="60"/>
      <c r="QPL427" s="60"/>
      <c r="QPM427" s="60"/>
      <c r="QPN427" s="60"/>
      <c r="QPO427" s="60"/>
      <c r="QPP427" s="60"/>
      <c r="QPQ427" s="60"/>
      <c r="QPR427" s="60"/>
      <c r="QPS427" s="60"/>
      <c r="QPT427" s="60"/>
      <c r="QPU427" s="60"/>
      <c r="QPV427" s="60"/>
      <c r="QPW427" s="60"/>
      <c r="QPX427" s="60"/>
      <c r="QPY427" s="60"/>
      <c r="QPZ427" s="60"/>
      <c r="QQA427" s="60"/>
      <c r="QQB427" s="60"/>
      <c r="QQC427" s="60"/>
      <c r="QQD427" s="60"/>
      <c r="QQE427" s="60"/>
      <c r="QQF427" s="60"/>
      <c r="QQG427" s="60"/>
      <c r="QQH427" s="60"/>
      <c r="QQI427" s="60"/>
      <c r="QQJ427" s="60"/>
      <c r="QQK427" s="60"/>
      <c r="QQL427" s="60"/>
      <c r="QQM427" s="60"/>
      <c r="QQN427" s="60"/>
      <c r="QQO427" s="60"/>
      <c r="QQP427" s="60"/>
      <c r="QQQ427" s="60"/>
      <c r="QQR427" s="60"/>
      <c r="QQS427" s="60"/>
      <c r="QQT427" s="60"/>
      <c r="QQU427" s="60"/>
      <c r="QQV427" s="60"/>
      <c r="QQW427" s="60"/>
      <c r="QQX427" s="60"/>
      <c r="QQY427" s="60"/>
      <c r="QQZ427" s="60"/>
      <c r="QRA427" s="60"/>
      <c r="QRB427" s="60"/>
      <c r="QRC427" s="60"/>
      <c r="QRD427" s="60"/>
      <c r="QRE427" s="60"/>
      <c r="QRF427" s="60"/>
      <c r="QRG427" s="60"/>
      <c r="QRH427" s="60"/>
      <c r="QRI427" s="60"/>
      <c r="QRJ427" s="60"/>
      <c r="QRK427" s="60"/>
      <c r="QRL427" s="60"/>
      <c r="QRM427" s="60"/>
      <c r="QRN427" s="60"/>
      <c r="QRO427" s="60"/>
      <c r="QRP427" s="60"/>
      <c r="QRQ427" s="60"/>
      <c r="QRR427" s="60"/>
      <c r="QRS427" s="60"/>
      <c r="QRT427" s="60"/>
      <c r="QRU427" s="60"/>
      <c r="QRV427" s="60"/>
      <c r="QRW427" s="60"/>
      <c r="QRX427" s="60"/>
      <c r="QRY427" s="60"/>
      <c r="QRZ427" s="60"/>
      <c r="QSA427" s="60"/>
      <c r="QSB427" s="60"/>
      <c r="QSC427" s="60"/>
      <c r="QSD427" s="60"/>
      <c r="QSE427" s="60"/>
      <c r="QSF427" s="60"/>
      <c r="QSG427" s="60"/>
      <c r="QSH427" s="60"/>
      <c r="QSI427" s="60"/>
      <c r="QSJ427" s="60"/>
      <c r="QSK427" s="60"/>
      <c r="QSL427" s="60"/>
      <c r="QSM427" s="60"/>
      <c r="QSN427" s="60"/>
      <c r="QSO427" s="60"/>
      <c r="QSP427" s="60"/>
      <c r="QSQ427" s="60"/>
      <c r="QSR427" s="60"/>
      <c r="QSS427" s="60"/>
      <c r="QST427" s="60"/>
      <c r="QSU427" s="60"/>
      <c r="QSV427" s="60"/>
      <c r="QSW427" s="60"/>
      <c r="QSX427" s="60"/>
      <c r="QSY427" s="60"/>
      <c r="QSZ427" s="60"/>
      <c r="QTA427" s="60"/>
      <c r="QTB427" s="60"/>
      <c r="QTC427" s="60"/>
      <c r="QTD427" s="60"/>
      <c r="QTE427" s="60"/>
      <c r="QTF427" s="60"/>
      <c r="QTG427" s="60"/>
      <c r="QTH427" s="60"/>
      <c r="QTI427" s="60"/>
      <c r="QTJ427" s="60"/>
      <c r="QTK427" s="60"/>
      <c r="QTL427" s="60"/>
      <c r="QTM427" s="60"/>
      <c r="QTN427" s="60"/>
      <c r="QTO427" s="60"/>
      <c r="QTP427" s="60"/>
      <c r="QTQ427" s="60"/>
      <c r="QTR427" s="60"/>
      <c r="QTS427" s="60"/>
      <c r="QTT427" s="60"/>
      <c r="QTU427" s="60"/>
      <c r="QTV427" s="60"/>
      <c r="QTW427" s="60"/>
      <c r="QTX427" s="60"/>
      <c r="QTY427" s="60"/>
      <c r="QTZ427" s="60"/>
      <c r="QUA427" s="60"/>
      <c r="QUB427" s="60"/>
      <c r="QUC427" s="60"/>
      <c r="QUD427" s="60"/>
      <c r="QUE427" s="60"/>
      <c r="QUF427" s="60"/>
      <c r="QUG427" s="60"/>
      <c r="QUH427" s="60"/>
      <c r="QUI427" s="60"/>
      <c r="QUJ427" s="60"/>
      <c r="QUK427" s="60"/>
      <c r="QUL427" s="60"/>
      <c r="QUM427" s="60"/>
      <c r="QUN427" s="60"/>
      <c r="QUO427" s="60"/>
      <c r="QUP427" s="60"/>
      <c r="QUQ427" s="60"/>
      <c r="QUR427" s="60"/>
      <c r="QUS427" s="60"/>
      <c r="QUT427" s="60"/>
      <c r="QUU427" s="60"/>
      <c r="QUV427" s="60"/>
      <c r="QUW427" s="60"/>
      <c r="QUX427" s="60"/>
      <c r="QUY427" s="60"/>
      <c r="QUZ427" s="60"/>
      <c r="QVA427" s="60"/>
      <c r="QVB427" s="60"/>
      <c r="QVC427" s="60"/>
      <c r="QVD427" s="60"/>
      <c r="QVE427" s="60"/>
      <c r="QVF427" s="60"/>
      <c r="QVG427" s="60"/>
      <c r="QVH427" s="60"/>
      <c r="QVI427" s="60"/>
      <c r="QVJ427" s="60"/>
      <c r="QVK427" s="60"/>
      <c r="QVL427" s="60"/>
      <c r="QVM427" s="60"/>
      <c r="QVN427" s="60"/>
      <c r="QVO427" s="60"/>
      <c r="QVP427" s="60"/>
      <c r="QVQ427" s="60"/>
      <c r="QVR427" s="60"/>
      <c r="QVS427" s="60"/>
      <c r="QVT427" s="60"/>
      <c r="QVU427" s="60"/>
      <c r="QVV427" s="60"/>
      <c r="QVW427" s="60"/>
      <c r="QVX427" s="60"/>
      <c r="QVY427" s="60"/>
      <c r="QVZ427" s="60"/>
      <c r="QWA427" s="60"/>
      <c r="QWB427" s="60"/>
      <c r="QWC427" s="60"/>
      <c r="QWD427" s="60"/>
      <c r="QWE427" s="60"/>
      <c r="QWF427" s="60"/>
      <c r="QWG427" s="60"/>
      <c r="QWH427" s="60"/>
      <c r="QWI427" s="60"/>
      <c r="QWJ427" s="60"/>
      <c r="QWK427" s="60"/>
      <c r="QWL427" s="60"/>
      <c r="QWM427" s="60"/>
      <c r="QWN427" s="60"/>
      <c r="QWO427" s="60"/>
      <c r="QWP427" s="60"/>
      <c r="QWQ427" s="60"/>
      <c r="QWR427" s="60"/>
      <c r="QWS427" s="60"/>
      <c r="QWT427" s="60"/>
      <c r="QWU427" s="60"/>
      <c r="QWV427" s="60"/>
      <c r="QWW427" s="60"/>
      <c r="QWX427" s="60"/>
      <c r="QWY427" s="60"/>
      <c r="QWZ427" s="60"/>
      <c r="QXA427" s="60"/>
      <c r="QXB427" s="60"/>
      <c r="QXC427" s="60"/>
      <c r="QXD427" s="60"/>
      <c r="QXE427" s="60"/>
      <c r="QXF427" s="60"/>
      <c r="QXG427" s="60"/>
      <c r="QXH427" s="60"/>
      <c r="QXI427" s="60"/>
      <c r="QXJ427" s="60"/>
      <c r="QXK427" s="60"/>
      <c r="QXL427" s="60"/>
      <c r="QXM427" s="60"/>
      <c r="QXN427" s="60"/>
      <c r="QXO427" s="60"/>
      <c r="QXP427" s="60"/>
      <c r="QXQ427" s="60"/>
      <c r="QXR427" s="60"/>
      <c r="QXS427" s="60"/>
      <c r="QXT427" s="60"/>
      <c r="QXU427" s="60"/>
      <c r="QXV427" s="60"/>
      <c r="QXW427" s="60"/>
      <c r="QXX427" s="60"/>
      <c r="QXY427" s="60"/>
      <c r="QXZ427" s="60"/>
      <c r="QYA427" s="60"/>
      <c r="QYB427" s="60"/>
      <c r="QYC427" s="60"/>
      <c r="QYD427" s="60"/>
      <c r="QYE427" s="60"/>
      <c r="QYF427" s="60"/>
      <c r="QYG427" s="60"/>
      <c r="QYH427" s="60"/>
      <c r="QYI427" s="60"/>
      <c r="QYJ427" s="60"/>
      <c r="QYK427" s="60"/>
      <c r="QYL427" s="60"/>
      <c r="QYM427" s="60"/>
      <c r="QYN427" s="60"/>
      <c r="QYO427" s="60"/>
      <c r="QYP427" s="60"/>
      <c r="QYQ427" s="60"/>
      <c r="QYR427" s="60"/>
      <c r="QYS427" s="60"/>
      <c r="QYT427" s="60"/>
      <c r="QYU427" s="60"/>
      <c r="QYV427" s="60"/>
      <c r="QYW427" s="60"/>
      <c r="QYX427" s="60"/>
      <c r="QYY427" s="60"/>
      <c r="QYZ427" s="60"/>
      <c r="QZA427" s="60"/>
      <c r="QZB427" s="60"/>
      <c r="QZC427" s="60"/>
      <c r="QZD427" s="60"/>
      <c r="QZE427" s="60"/>
      <c r="QZF427" s="60"/>
      <c r="QZG427" s="60"/>
      <c r="QZH427" s="60"/>
      <c r="QZI427" s="60"/>
      <c r="QZJ427" s="60"/>
      <c r="QZK427" s="60"/>
      <c r="QZL427" s="60"/>
      <c r="QZM427" s="60"/>
      <c r="QZN427" s="60"/>
      <c r="QZO427" s="60"/>
      <c r="QZP427" s="60"/>
      <c r="QZQ427" s="60"/>
      <c r="QZR427" s="60"/>
      <c r="QZS427" s="60"/>
      <c r="QZT427" s="60"/>
      <c r="QZU427" s="60"/>
      <c r="QZV427" s="60"/>
      <c r="QZW427" s="60"/>
      <c r="QZX427" s="60"/>
      <c r="QZY427" s="60"/>
      <c r="QZZ427" s="60"/>
      <c r="RAA427" s="60"/>
      <c r="RAB427" s="60"/>
      <c r="RAC427" s="60"/>
      <c r="RAD427" s="60"/>
      <c r="RAE427" s="60"/>
      <c r="RAF427" s="60"/>
      <c r="RAG427" s="60"/>
      <c r="RAH427" s="60"/>
      <c r="RAI427" s="60"/>
      <c r="RAJ427" s="60"/>
      <c r="RAK427" s="60"/>
      <c r="RAL427" s="60"/>
      <c r="RAM427" s="60"/>
      <c r="RAN427" s="60"/>
      <c r="RAO427" s="60"/>
      <c r="RAP427" s="60"/>
      <c r="RAQ427" s="60"/>
      <c r="RAR427" s="60"/>
      <c r="RAS427" s="60"/>
      <c r="RAT427" s="60"/>
      <c r="RAU427" s="60"/>
      <c r="RAV427" s="60"/>
      <c r="RAW427" s="60"/>
      <c r="RAX427" s="60"/>
      <c r="RAY427" s="60"/>
      <c r="RAZ427" s="60"/>
      <c r="RBA427" s="60"/>
      <c r="RBB427" s="60"/>
      <c r="RBC427" s="60"/>
      <c r="RBD427" s="60"/>
      <c r="RBE427" s="60"/>
      <c r="RBF427" s="60"/>
      <c r="RBG427" s="60"/>
      <c r="RBH427" s="60"/>
      <c r="RBI427" s="60"/>
      <c r="RBJ427" s="60"/>
      <c r="RBK427" s="60"/>
      <c r="RBL427" s="60"/>
      <c r="RBM427" s="60"/>
      <c r="RBN427" s="60"/>
      <c r="RBO427" s="60"/>
      <c r="RBP427" s="60"/>
      <c r="RBQ427" s="60"/>
      <c r="RBR427" s="60"/>
      <c r="RBS427" s="60"/>
      <c r="RBT427" s="60"/>
      <c r="RBU427" s="60"/>
      <c r="RBV427" s="60"/>
      <c r="RBW427" s="60"/>
      <c r="RBX427" s="60"/>
      <c r="RBY427" s="60"/>
      <c r="RBZ427" s="60"/>
      <c r="RCA427" s="60"/>
      <c r="RCB427" s="60"/>
      <c r="RCC427" s="60"/>
      <c r="RCD427" s="60"/>
      <c r="RCE427" s="60"/>
      <c r="RCF427" s="60"/>
      <c r="RCG427" s="60"/>
      <c r="RCH427" s="60"/>
      <c r="RCI427" s="60"/>
      <c r="RCJ427" s="60"/>
      <c r="RCK427" s="60"/>
      <c r="RCL427" s="60"/>
      <c r="RCM427" s="60"/>
      <c r="RCN427" s="60"/>
      <c r="RCO427" s="60"/>
      <c r="RCP427" s="60"/>
      <c r="RCQ427" s="60"/>
      <c r="RCR427" s="60"/>
      <c r="RCS427" s="60"/>
      <c r="RCT427" s="60"/>
      <c r="RCU427" s="60"/>
      <c r="RCV427" s="60"/>
      <c r="RCW427" s="60"/>
      <c r="RCX427" s="60"/>
      <c r="RCY427" s="60"/>
      <c r="RCZ427" s="60"/>
      <c r="RDA427" s="60"/>
      <c r="RDB427" s="60"/>
      <c r="RDC427" s="60"/>
      <c r="RDD427" s="60"/>
      <c r="RDE427" s="60"/>
      <c r="RDF427" s="60"/>
      <c r="RDG427" s="60"/>
      <c r="RDH427" s="60"/>
      <c r="RDI427" s="60"/>
      <c r="RDJ427" s="60"/>
      <c r="RDK427" s="60"/>
      <c r="RDL427" s="60"/>
      <c r="RDM427" s="60"/>
      <c r="RDN427" s="60"/>
      <c r="RDO427" s="60"/>
      <c r="RDP427" s="60"/>
      <c r="RDQ427" s="60"/>
      <c r="RDR427" s="60"/>
      <c r="RDS427" s="60"/>
      <c r="RDT427" s="60"/>
      <c r="RDU427" s="60"/>
      <c r="RDV427" s="60"/>
      <c r="RDW427" s="60"/>
      <c r="RDX427" s="60"/>
      <c r="RDY427" s="60"/>
      <c r="RDZ427" s="60"/>
      <c r="REA427" s="60"/>
      <c r="REB427" s="60"/>
      <c r="REC427" s="60"/>
      <c r="RED427" s="60"/>
      <c r="REE427" s="60"/>
      <c r="REF427" s="60"/>
      <c r="REG427" s="60"/>
      <c r="REH427" s="60"/>
      <c r="REI427" s="60"/>
      <c r="REJ427" s="60"/>
      <c r="REK427" s="60"/>
      <c r="REL427" s="60"/>
      <c r="REM427" s="60"/>
      <c r="REN427" s="60"/>
      <c r="REO427" s="60"/>
      <c r="REP427" s="60"/>
      <c r="REQ427" s="60"/>
      <c r="RER427" s="60"/>
      <c r="RES427" s="60"/>
      <c r="RET427" s="60"/>
      <c r="REU427" s="60"/>
      <c r="REV427" s="60"/>
      <c r="REW427" s="60"/>
      <c r="REX427" s="60"/>
      <c r="REY427" s="60"/>
      <c r="REZ427" s="60"/>
      <c r="RFA427" s="60"/>
      <c r="RFB427" s="60"/>
      <c r="RFC427" s="60"/>
      <c r="RFD427" s="60"/>
      <c r="RFE427" s="60"/>
      <c r="RFF427" s="60"/>
      <c r="RFG427" s="60"/>
      <c r="RFH427" s="60"/>
      <c r="RFI427" s="60"/>
      <c r="RFJ427" s="60"/>
      <c r="RFK427" s="60"/>
      <c r="RFL427" s="60"/>
      <c r="RFM427" s="60"/>
      <c r="RFN427" s="60"/>
      <c r="RFO427" s="60"/>
      <c r="RFP427" s="60"/>
      <c r="RFQ427" s="60"/>
      <c r="RFR427" s="60"/>
      <c r="RFS427" s="60"/>
      <c r="RFT427" s="60"/>
      <c r="RFU427" s="60"/>
      <c r="RFV427" s="60"/>
      <c r="RFW427" s="60"/>
      <c r="RFX427" s="60"/>
      <c r="RFY427" s="60"/>
      <c r="RFZ427" s="60"/>
      <c r="RGA427" s="60"/>
      <c r="RGB427" s="60"/>
      <c r="RGC427" s="60"/>
      <c r="RGD427" s="60"/>
      <c r="RGE427" s="60"/>
      <c r="RGF427" s="60"/>
      <c r="RGG427" s="60"/>
      <c r="RGH427" s="60"/>
      <c r="RGI427" s="60"/>
      <c r="RGJ427" s="60"/>
      <c r="RGK427" s="60"/>
      <c r="RGL427" s="60"/>
      <c r="RGM427" s="60"/>
      <c r="RGN427" s="60"/>
      <c r="RGO427" s="60"/>
      <c r="RGP427" s="60"/>
      <c r="RGQ427" s="60"/>
      <c r="RGR427" s="60"/>
      <c r="RGS427" s="60"/>
      <c r="RGT427" s="60"/>
      <c r="RGU427" s="60"/>
      <c r="RGV427" s="60"/>
      <c r="RGW427" s="60"/>
      <c r="RGX427" s="60"/>
      <c r="RGY427" s="60"/>
      <c r="RGZ427" s="60"/>
      <c r="RHA427" s="60"/>
      <c r="RHB427" s="60"/>
      <c r="RHC427" s="60"/>
      <c r="RHD427" s="60"/>
      <c r="RHE427" s="60"/>
      <c r="RHF427" s="60"/>
      <c r="RHG427" s="60"/>
      <c r="RHH427" s="60"/>
      <c r="RHI427" s="60"/>
      <c r="RHJ427" s="60"/>
      <c r="RHK427" s="60"/>
      <c r="RHL427" s="60"/>
      <c r="RHM427" s="60"/>
      <c r="RHN427" s="60"/>
      <c r="RHO427" s="60"/>
      <c r="RHP427" s="60"/>
      <c r="RHQ427" s="60"/>
      <c r="RHR427" s="60"/>
      <c r="RHS427" s="60"/>
      <c r="RHT427" s="60"/>
      <c r="RHU427" s="60"/>
      <c r="RHV427" s="60"/>
      <c r="RHW427" s="60"/>
      <c r="RHX427" s="60"/>
      <c r="RHY427" s="60"/>
      <c r="RHZ427" s="60"/>
      <c r="RIA427" s="60"/>
      <c r="RIB427" s="60"/>
      <c r="RIC427" s="60"/>
      <c r="RID427" s="60"/>
      <c r="RIE427" s="60"/>
      <c r="RIF427" s="60"/>
      <c r="RIG427" s="60"/>
      <c r="RIH427" s="60"/>
      <c r="RII427" s="60"/>
      <c r="RIJ427" s="60"/>
      <c r="RIK427" s="60"/>
      <c r="RIL427" s="60"/>
      <c r="RIM427" s="60"/>
      <c r="RIN427" s="60"/>
      <c r="RIO427" s="60"/>
      <c r="RIP427" s="60"/>
      <c r="RIQ427" s="60"/>
      <c r="RIR427" s="60"/>
      <c r="RIS427" s="60"/>
      <c r="RIT427" s="60"/>
      <c r="RIU427" s="60"/>
      <c r="RIV427" s="60"/>
      <c r="RIW427" s="60"/>
      <c r="RIX427" s="60"/>
      <c r="RIY427" s="60"/>
      <c r="RIZ427" s="60"/>
      <c r="RJA427" s="60"/>
      <c r="RJB427" s="60"/>
      <c r="RJC427" s="60"/>
      <c r="RJD427" s="60"/>
      <c r="RJE427" s="60"/>
      <c r="RJF427" s="60"/>
      <c r="RJG427" s="60"/>
      <c r="RJH427" s="60"/>
      <c r="RJI427" s="60"/>
      <c r="RJJ427" s="60"/>
      <c r="RJK427" s="60"/>
      <c r="RJL427" s="60"/>
      <c r="RJM427" s="60"/>
      <c r="RJN427" s="60"/>
      <c r="RJO427" s="60"/>
      <c r="RJP427" s="60"/>
      <c r="RJQ427" s="60"/>
      <c r="RJR427" s="60"/>
      <c r="RJS427" s="60"/>
      <c r="RJT427" s="60"/>
      <c r="RJU427" s="60"/>
      <c r="RJV427" s="60"/>
      <c r="RJW427" s="60"/>
      <c r="RJX427" s="60"/>
      <c r="RJY427" s="60"/>
      <c r="RJZ427" s="60"/>
      <c r="RKA427" s="60"/>
      <c r="RKB427" s="60"/>
      <c r="RKC427" s="60"/>
      <c r="RKD427" s="60"/>
      <c r="RKE427" s="60"/>
      <c r="RKF427" s="60"/>
      <c r="RKG427" s="60"/>
      <c r="RKH427" s="60"/>
      <c r="RKI427" s="60"/>
      <c r="RKJ427" s="60"/>
      <c r="RKK427" s="60"/>
      <c r="RKL427" s="60"/>
      <c r="RKM427" s="60"/>
      <c r="RKN427" s="60"/>
      <c r="RKO427" s="60"/>
      <c r="RKP427" s="60"/>
      <c r="RKQ427" s="60"/>
      <c r="RKR427" s="60"/>
      <c r="RKS427" s="60"/>
      <c r="RKT427" s="60"/>
      <c r="RKU427" s="60"/>
      <c r="RKV427" s="60"/>
      <c r="RKW427" s="60"/>
      <c r="RKX427" s="60"/>
      <c r="RKY427" s="60"/>
      <c r="RKZ427" s="60"/>
      <c r="RLA427" s="60"/>
      <c r="RLB427" s="60"/>
      <c r="RLC427" s="60"/>
      <c r="RLD427" s="60"/>
      <c r="RLE427" s="60"/>
      <c r="RLF427" s="60"/>
      <c r="RLG427" s="60"/>
      <c r="RLH427" s="60"/>
      <c r="RLI427" s="60"/>
      <c r="RLJ427" s="60"/>
      <c r="RLK427" s="60"/>
      <c r="RLL427" s="60"/>
      <c r="RLM427" s="60"/>
      <c r="RLN427" s="60"/>
      <c r="RLO427" s="60"/>
      <c r="RLP427" s="60"/>
      <c r="RLQ427" s="60"/>
      <c r="RLR427" s="60"/>
      <c r="RLS427" s="60"/>
      <c r="RLT427" s="60"/>
      <c r="RLU427" s="60"/>
      <c r="RLV427" s="60"/>
      <c r="RLW427" s="60"/>
      <c r="RLX427" s="60"/>
      <c r="RLY427" s="60"/>
      <c r="RLZ427" s="60"/>
      <c r="RMA427" s="60"/>
      <c r="RMB427" s="60"/>
      <c r="RMC427" s="60"/>
      <c r="RMD427" s="60"/>
      <c r="RME427" s="60"/>
      <c r="RMF427" s="60"/>
      <c r="RMG427" s="60"/>
      <c r="RMH427" s="60"/>
      <c r="RMI427" s="60"/>
      <c r="RMJ427" s="60"/>
      <c r="RMK427" s="60"/>
      <c r="RML427" s="60"/>
      <c r="RMM427" s="60"/>
      <c r="RMN427" s="60"/>
      <c r="RMO427" s="60"/>
      <c r="RMP427" s="60"/>
      <c r="RMQ427" s="60"/>
      <c r="RMR427" s="60"/>
      <c r="RMS427" s="60"/>
      <c r="RMT427" s="60"/>
      <c r="RMU427" s="60"/>
      <c r="RMV427" s="60"/>
      <c r="RMW427" s="60"/>
      <c r="RMX427" s="60"/>
      <c r="RMY427" s="60"/>
      <c r="RMZ427" s="60"/>
      <c r="RNA427" s="60"/>
      <c r="RNB427" s="60"/>
      <c r="RNC427" s="60"/>
      <c r="RND427" s="60"/>
      <c r="RNE427" s="60"/>
      <c r="RNF427" s="60"/>
      <c r="RNG427" s="60"/>
      <c r="RNH427" s="60"/>
      <c r="RNI427" s="60"/>
      <c r="RNJ427" s="60"/>
      <c r="RNK427" s="60"/>
      <c r="RNL427" s="60"/>
      <c r="RNM427" s="60"/>
      <c r="RNN427" s="60"/>
      <c r="RNO427" s="60"/>
      <c r="RNP427" s="60"/>
      <c r="RNQ427" s="60"/>
      <c r="RNR427" s="60"/>
      <c r="RNS427" s="60"/>
      <c r="RNT427" s="60"/>
      <c r="RNU427" s="60"/>
      <c r="RNV427" s="60"/>
      <c r="RNW427" s="60"/>
      <c r="RNX427" s="60"/>
      <c r="RNY427" s="60"/>
      <c r="RNZ427" s="60"/>
      <c r="ROA427" s="60"/>
      <c r="ROB427" s="60"/>
      <c r="ROC427" s="60"/>
      <c r="ROD427" s="60"/>
      <c r="ROE427" s="60"/>
      <c r="ROF427" s="60"/>
      <c r="ROG427" s="60"/>
      <c r="ROH427" s="60"/>
      <c r="ROI427" s="60"/>
      <c r="ROJ427" s="60"/>
      <c r="ROK427" s="60"/>
      <c r="ROL427" s="60"/>
      <c r="ROM427" s="60"/>
      <c r="RON427" s="60"/>
      <c r="ROO427" s="60"/>
      <c r="ROP427" s="60"/>
      <c r="ROQ427" s="60"/>
      <c r="ROR427" s="60"/>
      <c r="ROS427" s="60"/>
      <c r="ROT427" s="60"/>
      <c r="ROU427" s="60"/>
      <c r="ROV427" s="60"/>
      <c r="ROW427" s="60"/>
      <c r="ROX427" s="60"/>
      <c r="ROY427" s="60"/>
      <c r="ROZ427" s="60"/>
      <c r="RPA427" s="60"/>
      <c r="RPB427" s="60"/>
      <c r="RPC427" s="60"/>
      <c r="RPD427" s="60"/>
      <c r="RPE427" s="60"/>
      <c r="RPF427" s="60"/>
      <c r="RPG427" s="60"/>
      <c r="RPH427" s="60"/>
      <c r="RPI427" s="60"/>
      <c r="RPJ427" s="60"/>
      <c r="RPK427" s="60"/>
      <c r="RPL427" s="60"/>
      <c r="RPM427" s="60"/>
      <c r="RPN427" s="60"/>
      <c r="RPO427" s="60"/>
      <c r="RPP427" s="60"/>
      <c r="RPQ427" s="60"/>
      <c r="RPR427" s="60"/>
      <c r="RPS427" s="60"/>
      <c r="RPT427" s="60"/>
      <c r="RPU427" s="60"/>
      <c r="RPV427" s="60"/>
      <c r="RPW427" s="60"/>
      <c r="RPX427" s="60"/>
      <c r="RPY427" s="60"/>
      <c r="RPZ427" s="60"/>
      <c r="RQA427" s="60"/>
      <c r="RQB427" s="60"/>
      <c r="RQC427" s="60"/>
      <c r="RQD427" s="60"/>
      <c r="RQE427" s="60"/>
      <c r="RQF427" s="60"/>
      <c r="RQG427" s="60"/>
      <c r="RQH427" s="60"/>
      <c r="RQI427" s="60"/>
      <c r="RQJ427" s="60"/>
      <c r="RQK427" s="60"/>
      <c r="RQL427" s="60"/>
      <c r="RQM427" s="60"/>
      <c r="RQN427" s="60"/>
      <c r="RQO427" s="60"/>
      <c r="RQP427" s="60"/>
      <c r="RQQ427" s="60"/>
      <c r="RQR427" s="60"/>
      <c r="RQS427" s="60"/>
      <c r="RQT427" s="60"/>
      <c r="RQU427" s="60"/>
      <c r="RQV427" s="60"/>
      <c r="RQW427" s="60"/>
      <c r="RQX427" s="60"/>
      <c r="RQY427" s="60"/>
      <c r="RQZ427" s="60"/>
      <c r="RRA427" s="60"/>
      <c r="RRB427" s="60"/>
      <c r="RRC427" s="60"/>
      <c r="RRD427" s="60"/>
      <c r="RRE427" s="60"/>
      <c r="RRF427" s="60"/>
      <c r="RRG427" s="60"/>
      <c r="RRH427" s="60"/>
      <c r="RRI427" s="60"/>
      <c r="RRJ427" s="60"/>
      <c r="RRK427" s="60"/>
      <c r="RRL427" s="60"/>
      <c r="RRM427" s="60"/>
      <c r="RRN427" s="60"/>
      <c r="RRO427" s="60"/>
      <c r="RRP427" s="60"/>
      <c r="RRQ427" s="60"/>
      <c r="RRR427" s="60"/>
      <c r="RRS427" s="60"/>
      <c r="RRT427" s="60"/>
      <c r="RRU427" s="60"/>
      <c r="RRV427" s="60"/>
      <c r="RRW427" s="60"/>
      <c r="RRX427" s="60"/>
      <c r="RRY427" s="60"/>
      <c r="RRZ427" s="60"/>
      <c r="RSA427" s="60"/>
      <c r="RSB427" s="60"/>
      <c r="RSC427" s="60"/>
      <c r="RSD427" s="60"/>
      <c r="RSE427" s="60"/>
      <c r="RSF427" s="60"/>
      <c r="RSG427" s="60"/>
      <c r="RSH427" s="60"/>
      <c r="RSI427" s="60"/>
      <c r="RSJ427" s="60"/>
      <c r="RSK427" s="60"/>
      <c r="RSL427" s="60"/>
      <c r="RSM427" s="60"/>
      <c r="RSN427" s="60"/>
      <c r="RSO427" s="60"/>
      <c r="RSP427" s="60"/>
      <c r="RSQ427" s="60"/>
      <c r="RSR427" s="60"/>
      <c r="RSS427" s="60"/>
      <c r="RST427" s="60"/>
      <c r="RSU427" s="60"/>
      <c r="RSV427" s="60"/>
      <c r="RSW427" s="60"/>
      <c r="RSX427" s="60"/>
      <c r="RSY427" s="60"/>
      <c r="RSZ427" s="60"/>
      <c r="RTA427" s="60"/>
      <c r="RTB427" s="60"/>
      <c r="RTC427" s="60"/>
      <c r="RTD427" s="60"/>
      <c r="RTE427" s="60"/>
      <c r="RTF427" s="60"/>
      <c r="RTG427" s="60"/>
      <c r="RTH427" s="60"/>
      <c r="RTI427" s="60"/>
      <c r="RTJ427" s="60"/>
      <c r="RTK427" s="60"/>
      <c r="RTL427" s="60"/>
      <c r="RTM427" s="60"/>
      <c r="RTN427" s="60"/>
      <c r="RTO427" s="60"/>
      <c r="RTP427" s="60"/>
      <c r="RTQ427" s="60"/>
      <c r="RTR427" s="60"/>
      <c r="RTS427" s="60"/>
      <c r="RTT427" s="60"/>
      <c r="RTU427" s="60"/>
      <c r="RTV427" s="60"/>
      <c r="RTW427" s="60"/>
      <c r="RTX427" s="60"/>
      <c r="RTY427" s="60"/>
      <c r="RTZ427" s="60"/>
      <c r="RUA427" s="60"/>
      <c r="RUB427" s="60"/>
      <c r="RUC427" s="60"/>
      <c r="RUD427" s="60"/>
      <c r="RUE427" s="60"/>
      <c r="RUF427" s="60"/>
      <c r="RUG427" s="60"/>
      <c r="RUH427" s="60"/>
      <c r="RUI427" s="60"/>
      <c r="RUJ427" s="60"/>
      <c r="RUK427" s="60"/>
      <c r="RUL427" s="60"/>
      <c r="RUM427" s="60"/>
      <c r="RUN427" s="60"/>
      <c r="RUO427" s="60"/>
      <c r="RUP427" s="60"/>
      <c r="RUQ427" s="60"/>
      <c r="RUR427" s="60"/>
      <c r="RUS427" s="60"/>
      <c r="RUT427" s="60"/>
      <c r="RUU427" s="60"/>
      <c r="RUV427" s="60"/>
      <c r="RUW427" s="60"/>
      <c r="RUX427" s="60"/>
      <c r="RUY427" s="60"/>
      <c r="RUZ427" s="60"/>
      <c r="RVA427" s="60"/>
      <c r="RVB427" s="60"/>
      <c r="RVC427" s="60"/>
      <c r="RVD427" s="60"/>
      <c r="RVE427" s="60"/>
      <c r="RVF427" s="60"/>
      <c r="RVG427" s="60"/>
      <c r="RVH427" s="60"/>
      <c r="RVI427" s="60"/>
      <c r="RVJ427" s="60"/>
      <c r="RVK427" s="60"/>
      <c r="RVL427" s="60"/>
      <c r="RVM427" s="60"/>
      <c r="RVN427" s="60"/>
      <c r="RVO427" s="60"/>
      <c r="RVP427" s="60"/>
      <c r="RVQ427" s="60"/>
      <c r="RVR427" s="60"/>
      <c r="RVS427" s="60"/>
      <c r="RVT427" s="60"/>
      <c r="RVU427" s="60"/>
      <c r="RVV427" s="60"/>
      <c r="RVW427" s="60"/>
      <c r="RVX427" s="60"/>
      <c r="RVY427" s="60"/>
      <c r="RVZ427" s="60"/>
      <c r="RWA427" s="60"/>
      <c r="RWB427" s="60"/>
      <c r="RWC427" s="60"/>
      <c r="RWD427" s="60"/>
      <c r="RWE427" s="60"/>
      <c r="RWF427" s="60"/>
      <c r="RWG427" s="60"/>
      <c r="RWH427" s="60"/>
      <c r="RWI427" s="60"/>
      <c r="RWJ427" s="60"/>
      <c r="RWK427" s="60"/>
      <c r="RWL427" s="60"/>
      <c r="RWM427" s="60"/>
      <c r="RWN427" s="60"/>
      <c r="RWO427" s="60"/>
      <c r="RWP427" s="60"/>
      <c r="RWQ427" s="60"/>
      <c r="RWR427" s="60"/>
      <c r="RWS427" s="60"/>
      <c r="RWT427" s="60"/>
      <c r="RWU427" s="60"/>
      <c r="RWV427" s="60"/>
      <c r="RWW427" s="60"/>
      <c r="RWX427" s="60"/>
      <c r="RWY427" s="60"/>
      <c r="RWZ427" s="60"/>
      <c r="RXA427" s="60"/>
      <c r="RXB427" s="60"/>
      <c r="RXC427" s="60"/>
      <c r="RXD427" s="60"/>
      <c r="RXE427" s="60"/>
      <c r="RXF427" s="60"/>
      <c r="RXG427" s="60"/>
      <c r="RXH427" s="60"/>
      <c r="RXI427" s="60"/>
      <c r="RXJ427" s="60"/>
      <c r="RXK427" s="60"/>
      <c r="RXL427" s="60"/>
      <c r="RXM427" s="60"/>
      <c r="RXN427" s="60"/>
      <c r="RXO427" s="60"/>
      <c r="RXP427" s="60"/>
      <c r="RXQ427" s="60"/>
      <c r="RXR427" s="60"/>
      <c r="RXS427" s="60"/>
      <c r="RXT427" s="60"/>
      <c r="RXU427" s="60"/>
      <c r="RXV427" s="60"/>
      <c r="RXW427" s="60"/>
      <c r="RXX427" s="60"/>
      <c r="RXY427" s="60"/>
      <c r="RXZ427" s="60"/>
      <c r="RYA427" s="60"/>
      <c r="RYB427" s="60"/>
      <c r="RYC427" s="60"/>
      <c r="RYD427" s="60"/>
      <c r="RYE427" s="60"/>
      <c r="RYF427" s="60"/>
      <c r="RYG427" s="60"/>
      <c r="RYH427" s="60"/>
      <c r="RYI427" s="60"/>
      <c r="RYJ427" s="60"/>
      <c r="RYK427" s="60"/>
      <c r="RYL427" s="60"/>
      <c r="RYM427" s="60"/>
      <c r="RYN427" s="60"/>
      <c r="RYO427" s="60"/>
      <c r="RYP427" s="60"/>
      <c r="RYQ427" s="60"/>
      <c r="RYR427" s="60"/>
      <c r="RYS427" s="60"/>
      <c r="RYT427" s="60"/>
      <c r="RYU427" s="60"/>
      <c r="RYV427" s="60"/>
      <c r="RYW427" s="60"/>
      <c r="RYX427" s="60"/>
      <c r="RYY427" s="60"/>
      <c r="RYZ427" s="60"/>
      <c r="RZA427" s="60"/>
      <c r="RZB427" s="60"/>
      <c r="RZC427" s="60"/>
      <c r="RZD427" s="60"/>
      <c r="RZE427" s="60"/>
      <c r="RZF427" s="60"/>
      <c r="RZG427" s="60"/>
      <c r="RZH427" s="60"/>
      <c r="RZI427" s="60"/>
      <c r="RZJ427" s="60"/>
      <c r="RZK427" s="60"/>
      <c r="RZL427" s="60"/>
      <c r="RZM427" s="60"/>
      <c r="RZN427" s="60"/>
      <c r="RZO427" s="60"/>
      <c r="RZP427" s="60"/>
      <c r="RZQ427" s="60"/>
      <c r="RZR427" s="60"/>
      <c r="RZS427" s="60"/>
      <c r="RZT427" s="60"/>
      <c r="RZU427" s="60"/>
      <c r="RZV427" s="60"/>
      <c r="RZW427" s="60"/>
      <c r="RZX427" s="60"/>
      <c r="RZY427" s="60"/>
      <c r="RZZ427" s="60"/>
      <c r="SAA427" s="60"/>
      <c r="SAB427" s="60"/>
      <c r="SAC427" s="60"/>
      <c r="SAD427" s="60"/>
      <c r="SAE427" s="60"/>
      <c r="SAF427" s="60"/>
      <c r="SAG427" s="60"/>
      <c r="SAH427" s="60"/>
      <c r="SAI427" s="60"/>
      <c r="SAJ427" s="60"/>
      <c r="SAK427" s="60"/>
      <c r="SAL427" s="60"/>
      <c r="SAM427" s="60"/>
      <c r="SAN427" s="60"/>
      <c r="SAO427" s="60"/>
      <c r="SAP427" s="60"/>
      <c r="SAQ427" s="60"/>
      <c r="SAR427" s="60"/>
      <c r="SAS427" s="60"/>
      <c r="SAT427" s="60"/>
      <c r="SAU427" s="60"/>
      <c r="SAV427" s="60"/>
      <c r="SAW427" s="60"/>
      <c r="SAX427" s="60"/>
      <c r="SAY427" s="60"/>
      <c r="SAZ427" s="60"/>
      <c r="SBA427" s="60"/>
      <c r="SBB427" s="60"/>
      <c r="SBC427" s="60"/>
      <c r="SBD427" s="60"/>
      <c r="SBE427" s="60"/>
      <c r="SBF427" s="60"/>
      <c r="SBG427" s="60"/>
      <c r="SBH427" s="60"/>
      <c r="SBI427" s="60"/>
      <c r="SBJ427" s="60"/>
      <c r="SBK427" s="60"/>
      <c r="SBL427" s="60"/>
      <c r="SBM427" s="60"/>
      <c r="SBN427" s="60"/>
      <c r="SBO427" s="60"/>
      <c r="SBP427" s="60"/>
      <c r="SBQ427" s="60"/>
      <c r="SBR427" s="60"/>
      <c r="SBS427" s="60"/>
      <c r="SBT427" s="60"/>
      <c r="SBU427" s="60"/>
      <c r="SBV427" s="60"/>
      <c r="SBW427" s="60"/>
      <c r="SBX427" s="60"/>
      <c r="SBY427" s="60"/>
      <c r="SBZ427" s="60"/>
      <c r="SCA427" s="60"/>
      <c r="SCB427" s="60"/>
      <c r="SCC427" s="60"/>
      <c r="SCD427" s="60"/>
      <c r="SCE427" s="60"/>
      <c r="SCF427" s="60"/>
      <c r="SCG427" s="60"/>
      <c r="SCH427" s="60"/>
      <c r="SCI427" s="60"/>
      <c r="SCJ427" s="60"/>
      <c r="SCK427" s="60"/>
      <c r="SCL427" s="60"/>
      <c r="SCM427" s="60"/>
      <c r="SCN427" s="60"/>
      <c r="SCO427" s="60"/>
      <c r="SCP427" s="60"/>
      <c r="SCQ427" s="60"/>
      <c r="SCR427" s="60"/>
      <c r="SCS427" s="60"/>
      <c r="SCT427" s="60"/>
      <c r="SCU427" s="60"/>
      <c r="SCV427" s="60"/>
      <c r="SCW427" s="60"/>
      <c r="SCX427" s="60"/>
      <c r="SCY427" s="60"/>
      <c r="SCZ427" s="60"/>
      <c r="SDA427" s="60"/>
      <c r="SDB427" s="60"/>
      <c r="SDC427" s="60"/>
      <c r="SDD427" s="60"/>
      <c r="SDE427" s="60"/>
      <c r="SDF427" s="60"/>
      <c r="SDG427" s="60"/>
      <c r="SDH427" s="60"/>
      <c r="SDI427" s="60"/>
      <c r="SDJ427" s="60"/>
      <c r="SDK427" s="60"/>
      <c r="SDL427" s="60"/>
      <c r="SDM427" s="60"/>
      <c r="SDN427" s="60"/>
      <c r="SDO427" s="60"/>
      <c r="SDP427" s="60"/>
      <c r="SDQ427" s="60"/>
      <c r="SDR427" s="60"/>
      <c r="SDS427" s="60"/>
      <c r="SDT427" s="60"/>
      <c r="SDU427" s="60"/>
      <c r="SDV427" s="60"/>
      <c r="SDW427" s="60"/>
      <c r="SDX427" s="60"/>
      <c r="SDY427" s="60"/>
      <c r="SDZ427" s="60"/>
      <c r="SEA427" s="60"/>
      <c r="SEB427" s="60"/>
      <c r="SEC427" s="60"/>
      <c r="SED427" s="60"/>
      <c r="SEE427" s="60"/>
      <c r="SEF427" s="60"/>
      <c r="SEG427" s="60"/>
      <c r="SEH427" s="60"/>
      <c r="SEI427" s="60"/>
      <c r="SEJ427" s="60"/>
      <c r="SEK427" s="60"/>
      <c r="SEL427" s="60"/>
      <c r="SEM427" s="60"/>
      <c r="SEN427" s="60"/>
      <c r="SEO427" s="60"/>
      <c r="SEP427" s="60"/>
      <c r="SEQ427" s="60"/>
      <c r="SER427" s="60"/>
      <c r="SES427" s="60"/>
      <c r="SET427" s="60"/>
      <c r="SEU427" s="60"/>
      <c r="SEV427" s="60"/>
      <c r="SEW427" s="60"/>
      <c r="SEX427" s="60"/>
      <c r="SEY427" s="60"/>
      <c r="SEZ427" s="60"/>
      <c r="SFA427" s="60"/>
      <c r="SFB427" s="60"/>
      <c r="SFC427" s="60"/>
      <c r="SFD427" s="60"/>
      <c r="SFE427" s="60"/>
      <c r="SFF427" s="60"/>
      <c r="SFG427" s="60"/>
      <c r="SFH427" s="60"/>
      <c r="SFI427" s="60"/>
      <c r="SFJ427" s="60"/>
      <c r="SFK427" s="60"/>
      <c r="SFL427" s="60"/>
      <c r="SFM427" s="60"/>
      <c r="SFN427" s="60"/>
      <c r="SFO427" s="60"/>
      <c r="SFP427" s="60"/>
      <c r="SFQ427" s="60"/>
      <c r="SFR427" s="60"/>
      <c r="SFS427" s="60"/>
      <c r="SFT427" s="60"/>
      <c r="SFU427" s="60"/>
      <c r="SFV427" s="60"/>
      <c r="SFW427" s="60"/>
      <c r="SFX427" s="60"/>
      <c r="SFY427" s="60"/>
      <c r="SFZ427" s="60"/>
      <c r="SGA427" s="60"/>
      <c r="SGB427" s="60"/>
      <c r="SGC427" s="60"/>
      <c r="SGD427" s="60"/>
      <c r="SGE427" s="60"/>
      <c r="SGF427" s="60"/>
      <c r="SGG427" s="60"/>
      <c r="SGH427" s="60"/>
      <c r="SGI427" s="60"/>
      <c r="SGJ427" s="60"/>
      <c r="SGK427" s="60"/>
      <c r="SGL427" s="60"/>
      <c r="SGM427" s="60"/>
      <c r="SGN427" s="60"/>
      <c r="SGO427" s="60"/>
      <c r="SGP427" s="60"/>
      <c r="SGQ427" s="60"/>
      <c r="SGR427" s="60"/>
      <c r="SGS427" s="60"/>
      <c r="SGT427" s="60"/>
      <c r="SGU427" s="60"/>
      <c r="SGV427" s="60"/>
      <c r="SGW427" s="60"/>
      <c r="SGX427" s="60"/>
      <c r="SGY427" s="60"/>
      <c r="SGZ427" s="60"/>
      <c r="SHA427" s="60"/>
      <c r="SHB427" s="60"/>
      <c r="SHC427" s="60"/>
      <c r="SHD427" s="60"/>
      <c r="SHE427" s="60"/>
      <c r="SHF427" s="60"/>
      <c r="SHG427" s="60"/>
      <c r="SHH427" s="60"/>
      <c r="SHI427" s="60"/>
      <c r="SHJ427" s="60"/>
      <c r="SHK427" s="60"/>
      <c r="SHL427" s="60"/>
      <c r="SHM427" s="60"/>
      <c r="SHN427" s="60"/>
      <c r="SHO427" s="60"/>
      <c r="SHP427" s="60"/>
      <c r="SHQ427" s="60"/>
      <c r="SHR427" s="60"/>
      <c r="SHS427" s="60"/>
      <c r="SHT427" s="60"/>
      <c r="SHU427" s="60"/>
      <c r="SHV427" s="60"/>
      <c r="SHW427" s="60"/>
      <c r="SHX427" s="60"/>
      <c r="SHY427" s="60"/>
      <c r="SHZ427" s="60"/>
      <c r="SIA427" s="60"/>
      <c r="SIB427" s="60"/>
      <c r="SIC427" s="60"/>
      <c r="SID427" s="60"/>
      <c r="SIE427" s="60"/>
      <c r="SIF427" s="60"/>
      <c r="SIG427" s="60"/>
      <c r="SIH427" s="60"/>
      <c r="SII427" s="60"/>
      <c r="SIJ427" s="60"/>
      <c r="SIK427" s="60"/>
      <c r="SIL427" s="60"/>
      <c r="SIM427" s="60"/>
      <c r="SIN427" s="60"/>
      <c r="SIO427" s="60"/>
      <c r="SIP427" s="60"/>
      <c r="SIQ427" s="60"/>
      <c r="SIR427" s="60"/>
      <c r="SIS427" s="60"/>
      <c r="SIT427" s="60"/>
      <c r="SIU427" s="60"/>
      <c r="SIV427" s="60"/>
      <c r="SIW427" s="60"/>
      <c r="SIX427" s="60"/>
      <c r="SIY427" s="60"/>
      <c r="SIZ427" s="60"/>
      <c r="SJA427" s="60"/>
      <c r="SJB427" s="60"/>
      <c r="SJC427" s="60"/>
      <c r="SJD427" s="60"/>
      <c r="SJE427" s="60"/>
      <c r="SJF427" s="60"/>
      <c r="SJG427" s="60"/>
      <c r="SJH427" s="60"/>
      <c r="SJI427" s="60"/>
      <c r="SJJ427" s="60"/>
      <c r="SJK427" s="60"/>
      <c r="SJL427" s="60"/>
      <c r="SJM427" s="60"/>
      <c r="SJN427" s="60"/>
      <c r="SJO427" s="60"/>
      <c r="SJP427" s="60"/>
      <c r="SJQ427" s="60"/>
      <c r="SJR427" s="60"/>
      <c r="SJS427" s="60"/>
      <c r="SJT427" s="60"/>
      <c r="SJU427" s="60"/>
      <c r="SJV427" s="60"/>
      <c r="SJW427" s="60"/>
      <c r="SJX427" s="60"/>
      <c r="SJY427" s="60"/>
      <c r="SJZ427" s="60"/>
      <c r="SKA427" s="60"/>
      <c r="SKB427" s="60"/>
      <c r="SKC427" s="60"/>
      <c r="SKD427" s="60"/>
      <c r="SKE427" s="60"/>
      <c r="SKF427" s="60"/>
      <c r="SKG427" s="60"/>
      <c r="SKH427" s="60"/>
      <c r="SKI427" s="60"/>
      <c r="SKJ427" s="60"/>
      <c r="SKK427" s="60"/>
      <c r="SKL427" s="60"/>
      <c r="SKM427" s="60"/>
      <c r="SKN427" s="60"/>
      <c r="SKO427" s="60"/>
      <c r="SKP427" s="60"/>
      <c r="SKQ427" s="60"/>
      <c r="SKR427" s="60"/>
      <c r="SKS427" s="60"/>
      <c r="SKT427" s="60"/>
      <c r="SKU427" s="60"/>
      <c r="SKV427" s="60"/>
      <c r="SKW427" s="60"/>
      <c r="SKX427" s="60"/>
      <c r="SKY427" s="60"/>
      <c r="SKZ427" s="60"/>
      <c r="SLA427" s="60"/>
      <c r="SLB427" s="60"/>
      <c r="SLC427" s="60"/>
      <c r="SLD427" s="60"/>
      <c r="SLE427" s="60"/>
      <c r="SLF427" s="60"/>
      <c r="SLG427" s="60"/>
      <c r="SLH427" s="60"/>
      <c r="SLI427" s="60"/>
      <c r="SLJ427" s="60"/>
      <c r="SLK427" s="60"/>
      <c r="SLL427" s="60"/>
      <c r="SLM427" s="60"/>
      <c r="SLN427" s="60"/>
      <c r="SLO427" s="60"/>
      <c r="SLP427" s="60"/>
      <c r="SLQ427" s="60"/>
      <c r="SLR427" s="60"/>
      <c r="SLS427" s="60"/>
      <c r="SLT427" s="60"/>
      <c r="SLU427" s="60"/>
      <c r="SLV427" s="60"/>
      <c r="SLW427" s="60"/>
      <c r="SLX427" s="60"/>
      <c r="SLY427" s="60"/>
      <c r="SLZ427" s="60"/>
      <c r="SMA427" s="60"/>
      <c r="SMB427" s="60"/>
      <c r="SMC427" s="60"/>
      <c r="SMD427" s="60"/>
      <c r="SME427" s="60"/>
      <c r="SMF427" s="60"/>
      <c r="SMG427" s="60"/>
      <c r="SMH427" s="60"/>
      <c r="SMI427" s="60"/>
      <c r="SMJ427" s="60"/>
      <c r="SMK427" s="60"/>
      <c r="SML427" s="60"/>
      <c r="SMM427" s="60"/>
      <c r="SMN427" s="60"/>
      <c r="SMO427" s="60"/>
      <c r="SMP427" s="60"/>
      <c r="SMQ427" s="60"/>
      <c r="SMR427" s="60"/>
      <c r="SMS427" s="60"/>
      <c r="SMT427" s="60"/>
      <c r="SMU427" s="60"/>
      <c r="SMV427" s="60"/>
      <c r="SMW427" s="60"/>
      <c r="SMX427" s="60"/>
      <c r="SMY427" s="60"/>
      <c r="SMZ427" s="60"/>
      <c r="SNA427" s="60"/>
      <c r="SNB427" s="60"/>
      <c r="SNC427" s="60"/>
      <c r="SND427" s="60"/>
      <c r="SNE427" s="60"/>
      <c r="SNF427" s="60"/>
      <c r="SNG427" s="60"/>
      <c r="SNH427" s="60"/>
      <c r="SNI427" s="60"/>
      <c r="SNJ427" s="60"/>
      <c r="SNK427" s="60"/>
      <c r="SNL427" s="60"/>
      <c r="SNM427" s="60"/>
      <c r="SNN427" s="60"/>
      <c r="SNO427" s="60"/>
      <c r="SNP427" s="60"/>
      <c r="SNQ427" s="60"/>
      <c r="SNR427" s="60"/>
      <c r="SNS427" s="60"/>
      <c r="SNT427" s="60"/>
      <c r="SNU427" s="60"/>
      <c r="SNV427" s="60"/>
      <c r="SNW427" s="60"/>
      <c r="SNX427" s="60"/>
      <c r="SNY427" s="60"/>
      <c r="SNZ427" s="60"/>
      <c r="SOA427" s="60"/>
      <c r="SOB427" s="60"/>
      <c r="SOC427" s="60"/>
      <c r="SOD427" s="60"/>
      <c r="SOE427" s="60"/>
      <c r="SOF427" s="60"/>
      <c r="SOG427" s="60"/>
      <c r="SOH427" s="60"/>
      <c r="SOI427" s="60"/>
      <c r="SOJ427" s="60"/>
      <c r="SOK427" s="60"/>
      <c r="SOL427" s="60"/>
      <c r="SOM427" s="60"/>
      <c r="SON427" s="60"/>
      <c r="SOO427" s="60"/>
      <c r="SOP427" s="60"/>
      <c r="SOQ427" s="60"/>
      <c r="SOR427" s="60"/>
      <c r="SOS427" s="60"/>
      <c r="SOT427" s="60"/>
      <c r="SOU427" s="60"/>
      <c r="SOV427" s="60"/>
      <c r="SOW427" s="60"/>
      <c r="SOX427" s="60"/>
      <c r="SOY427" s="60"/>
      <c r="SOZ427" s="60"/>
      <c r="SPA427" s="60"/>
      <c r="SPB427" s="60"/>
      <c r="SPC427" s="60"/>
      <c r="SPD427" s="60"/>
      <c r="SPE427" s="60"/>
      <c r="SPF427" s="60"/>
      <c r="SPG427" s="60"/>
      <c r="SPH427" s="60"/>
      <c r="SPI427" s="60"/>
      <c r="SPJ427" s="60"/>
      <c r="SPK427" s="60"/>
      <c r="SPL427" s="60"/>
      <c r="SPM427" s="60"/>
      <c r="SPN427" s="60"/>
      <c r="SPO427" s="60"/>
      <c r="SPP427" s="60"/>
      <c r="SPQ427" s="60"/>
      <c r="SPR427" s="60"/>
      <c r="SPS427" s="60"/>
      <c r="SPT427" s="60"/>
      <c r="SPU427" s="60"/>
      <c r="SPV427" s="60"/>
      <c r="SPW427" s="60"/>
      <c r="SPX427" s="60"/>
      <c r="SPY427" s="60"/>
      <c r="SPZ427" s="60"/>
      <c r="SQA427" s="60"/>
      <c r="SQB427" s="60"/>
      <c r="SQC427" s="60"/>
      <c r="SQD427" s="60"/>
      <c r="SQE427" s="60"/>
      <c r="SQF427" s="60"/>
      <c r="SQG427" s="60"/>
      <c r="SQH427" s="60"/>
      <c r="SQI427" s="60"/>
      <c r="SQJ427" s="60"/>
      <c r="SQK427" s="60"/>
      <c r="SQL427" s="60"/>
      <c r="SQM427" s="60"/>
      <c r="SQN427" s="60"/>
      <c r="SQO427" s="60"/>
      <c r="SQP427" s="60"/>
      <c r="SQQ427" s="60"/>
      <c r="SQR427" s="60"/>
      <c r="SQS427" s="60"/>
      <c r="SQT427" s="60"/>
      <c r="SQU427" s="60"/>
      <c r="SQV427" s="60"/>
      <c r="SQW427" s="60"/>
      <c r="SQX427" s="60"/>
      <c r="SQY427" s="60"/>
      <c r="SQZ427" s="60"/>
      <c r="SRA427" s="60"/>
      <c r="SRB427" s="60"/>
      <c r="SRC427" s="60"/>
      <c r="SRD427" s="60"/>
      <c r="SRE427" s="60"/>
      <c r="SRF427" s="60"/>
      <c r="SRG427" s="60"/>
      <c r="SRH427" s="60"/>
      <c r="SRI427" s="60"/>
      <c r="SRJ427" s="60"/>
      <c r="SRK427" s="60"/>
      <c r="SRL427" s="60"/>
      <c r="SRM427" s="60"/>
      <c r="SRN427" s="60"/>
      <c r="SRO427" s="60"/>
      <c r="SRP427" s="60"/>
      <c r="SRQ427" s="60"/>
      <c r="SRR427" s="60"/>
      <c r="SRS427" s="60"/>
      <c r="SRT427" s="60"/>
      <c r="SRU427" s="60"/>
      <c r="SRV427" s="60"/>
      <c r="SRW427" s="60"/>
      <c r="SRX427" s="60"/>
      <c r="SRY427" s="60"/>
      <c r="SRZ427" s="60"/>
      <c r="SSA427" s="60"/>
      <c r="SSB427" s="60"/>
      <c r="SSC427" s="60"/>
      <c r="SSD427" s="60"/>
      <c r="SSE427" s="60"/>
      <c r="SSF427" s="60"/>
      <c r="SSG427" s="60"/>
      <c r="SSH427" s="60"/>
      <c r="SSI427" s="60"/>
      <c r="SSJ427" s="60"/>
      <c r="SSK427" s="60"/>
      <c r="SSL427" s="60"/>
      <c r="SSM427" s="60"/>
      <c r="SSN427" s="60"/>
      <c r="SSO427" s="60"/>
      <c r="SSP427" s="60"/>
      <c r="SSQ427" s="60"/>
      <c r="SSR427" s="60"/>
      <c r="SSS427" s="60"/>
      <c r="SST427" s="60"/>
      <c r="SSU427" s="60"/>
      <c r="SSV427" s="60"/>
      <c r="SSW427" s="60"/>
      <c r="SSX427" s="60"/>
      <c r="SSY427" s="60"/>
      <c r="SSZ427" s="60"/>
      <c r="STA427" s="60"/>
      <c r="STB427" s="60"/>
      <c r="STC427" s="60"/>
      <c r="STD427" s="60"/>
      <c r="STE427" s="60"/>
      <c r="STF427" s="60"/>
      <c r="STG427" s="60"/>
      <c r="STH427" s="60"/>
      <c r="STI427" s="60"/>
      <c r="STJ427" s="60"/>
      <c r="STK427" s="60"/>
      <c r="STL427" s="60"/>
      <c r="STM427" s="60"/>
      <c r="STN427" s="60"/>
      <c r="STO427" s="60"/>
      <c r="STP427" s="60"/>
      <c r="STQ427" s="60"/>
      <c r="STR427" s="60"/>
      <c r="STS427" s="60"/>
      <c r="STT427" s="60"/>
      <c r="STU427" s="60"/>
      <c r="STV427" s="60"/>
      <c r="STW427" s="60"/>
      <c r="STX427" s="60"/>
      <c r="STY427" s="60"/>
      <c r="STZ427" s="60"/>
      <c r="SUA427" s="60"/>
      <c r="SUB427" s="60"/>
      <c r="SUC427" s="60"/>
      <c r="SUD427" s="60"/>
      <c r="SUE427" s="60"/>
      <c r="SUF427" s="60"/>
      <c r="SUG427" s="60"/>
      <c r="SUH427" s="60"/>
      <c r="SUI427" s="60"/>
      <c r="SUJ427" s="60"/>
      <c r="SUK427" s="60"/>
      <c r="SUL427" s="60"/>
      <c r="SUM427" s="60"/>
      <c r="SUN427" s="60"/>
      <c r="SUO427" s="60"/>
      <c r="SUP427" s="60"/>
      <c r="SUQ427" s="60"/>
      <c r="SUR427" s="60"/>
      <c r="SUS427" s="60"/>
      <c r="SUT427" s="60"/>
      <c r="SUU427" s="60"/>
      <c r="SUV427" s="60"/>
      <c r="SUW427" s="60"/>
      <c r="SUX427" s="60"/>
      <c r="SUY427" s="60"/>
      <c r="SUZ427" s="60"/>
      <c r="SVA427" s="60"/>
      <c r="SVB427" s="60"/>
      <c r="SVC427" s="60"/>
      <c r="SVD427" s="60"/>
      <c r="SVE427" s="60"/>
      <c r="SVF427" s="60"/>
      <c r="SVG427" s="60"/>
      <c r="SVH427" s="60"/>
      <c r="SVI427" s="60"/>
      <c r="SVJ427" s="60"/>
      <c r="SVK427" s="60"/>
      <c r="SVL427" s="60"/>
      <c r="SVM427" s="60"/>
      <c r="SVN427" s="60"/>
      <c r="SVO427" s="60"/>
      <c r="SVP427" s="60"/>
      <c r="SVQ427" s="60"/>
      <c r="SVR427" s="60"/>
      <c r="SVS427" s="60"/>
      <c r="SVT427" s="60"/>
      <c r="SVU427" s="60"/>
      <c r="SVV427" s="60"/>
      <c r="SVW427" s="60"/>
      <c r="SVX427" s="60"/>
      <c r="SVY427" s="60"/>
      <c r="SVZ427" s="60"/>
      <c r="SWA427" s="60"/>
      <c r="SWB427" s="60"/>
      <c r="SWC427" s="60"/>
      <c r="SWD427" s="60"/>
      <c r="SWE427" s="60"/>
      <c r="SWF427" s="60"/>
      <c r="SWG427" s="60"/>
      <c r="SWH427" s="60"/>
      <c r="SWI427" s="60"/>
      <c r="SWJ427" s="60"/>
      <c r="SWK427" s="60"/>
      <c r="SWL427" s="60"/>
      <c r="SWM427" s="60"/>
      <c r="SWN427" s="60"/>
      <c r="SWO427" s="60"/>
      <c r="SWP427" s="60"/>
      <c r="SWQ427" s="60"/>
      <c r="SWR427" s="60"/>
      <c r="SWS427" s="60"/>
      <c r="SWT427" s="60"/>
      <c r="SWU427" s="60"/>
      <c r="SWV427" s="60"/>
      <c r="SWW427" s="60"/>
      <c r="SWX427" s="60"/>
      <c r="SWY427" s="60"/>
      <c r="SWZ427" s="60"/>
      <c r="SXA427" s="60"/>
      <c r="SXB427" s="60"/>
      <c r="SXC427" s="60"/>
      <c r="SXD427" s="60"/>
      <c r="SXE427" s="60"/>
      <c r="SXF427" s="60"/>
      <c r="SXG427" s="60"/>
      <c r="SXH427" s="60"/>
      <c r="SXI427" s="60"/>
      <c r="SXJ427" s="60"/>
      <c r="SXK427" s="60"/>
      <c r="SXL427" s="60"/>
      <c r="SXM427" s="60"/>
      <c r="SXN427" s="60"/>
      <c r="SXO427" s="60"/>
      <c r="SXP427" s="60"/>
      <c r="SXQ427" s="60"/>
      <c r="SXR427" s="60"/>
      <c r="SXS427" s="60"/>
      <c r="SXT427" s="60"/>
      <c r="SXU427" s="60"/>
      <c r="SXV427" s="60"/>
      <c r="SXW427" s="60"/>
      <c r="SXX427" s="60"/>
      <c r="SXY427" s="60"/>
      <c r="SXZ427" s="60"/>
      <c r="SYA427" s="60"/>
      <c r="SYB427" s="60"/>
      <c r="SYC427" s="60"/>
      <c r="SYD427" s="60"/>
      <c r="SYE427" s="60"/>
      <c r="SYF427" s="60"/>
      <c r="SYG427" s="60"/>
      <c r="SYH427" s="60"/>
      <c r="SYI427" s="60"/>
      <c r="SYJ427" s="60"/>
      <c r="SYK427" s="60"/>
      <c r="SYL427" s="60"/>
      <c r="SYM427" s="60"/>
      <c r="SYN427" s="60"/>
      <c r="SYO427" s="60"/>
      <c r="SYP427" s="60"/>
      <c r="SYQ427" s="60"/>
      <c r="SYR427" s="60"/>
      <c r="SYS427" s="60"/>
      <c r="SYT427" s="60"/>
      <c r="SYU427" s="60"/>
      <c r="SYV427" s="60"/>
      <c r="SYW427" s="60"/>
      <c r="SYX427" s="60"/>
      <c r="SYY427" s="60"/>
      <c r="SYZ427" s="60"/>
      <c r="SZA427" s="60"/>
      <c r="SZB427" s="60"/>
      <c r="SZC427" s="60"/>
      <c r="SZD427" s="60"/>
      <c r="SZE427" s="60"/>
      <c r="SZF427" s="60"/>
      <c r="SZG427" s="60"/>
      <c r="SZH427" s="60"/>
      <c r="SZI427" s="60"/>
      <c r="SZJ427" s="60"/>
      <c r="SZK427" s="60"/>
      <c r="SZL427" s="60"/>
      <c r="SZM427" s="60"/>
      <c r="SZN427" s="60"/>
      <c r="SZO427" s="60"/>
      <c r="SZP427" s="60"/>
      <c r="SZQ427" s="60"/>
      <c r="SZR427" s="60"/>
      <c r="SZS427" s="60"/>
      <c r="SZT427" s="60"/>
      <c r="SZU427" s="60"/>
      <c r="SZV427" s="60"/>
      <c r="SZW427" s="60"/>
      <c r="SZX427" s="60"/>
      <c r="SZY427" s="60"/>
      <c r="SZZ427" s="60"/>
      <c r="TAA427" s="60"/>
      <c r="TAB427" s="60"/>
      <c r="TAC427" s="60"/>
      <c r="TAD427" s="60"/>
      <c r="TAE427" s="60"/>
      <c r="TAF427" s="60"/>
      <c r="TAG427" s="60"/>
      <c r="TAH427" s="60"/>
      <c r="TAI427" s="60"/>
      <c r="TAJ427" s="60"/>
      <c r="TAK427" s="60"/>
      <c r="TAL427" s="60"/>
      <c r="TAM427" s="60"/>
      <c r="TAN427" s="60"/>
      <c r="TAO427" s="60"/>
      <c r="TAP427" s="60"/>
      <c r="TAQ427" s="60"/>
      <c r="TAR427" s="60"/>
      <c r="TAS427" s="60"/>
      <c r="TAT427" s="60"/>
      <c r="TAU427" s="60"/>
      <c r="TAV427" s="60"/>
      <c r="TAW427" s="60"/>
      <c r="TAX427" s="60"/>
      <c r="TAY427" s="60"/>
      <c r="TAZ427" s="60"/>
      <c r="TBA427" s="60"/>
      <c r="TBB427" s="60"/>
      <c r="TBC427" s="60"/>
      <c r="TBD427" s="60"/>
      <c r="TBE427" s="60"/>
      <c r="TBF427" s="60"/>
      <c r="TBG427" s="60"/>
      <c r="TBH427" s="60"/>
      <c r="TBI427" s="60"/>
      <c r="TBJ427" s="60"/>
      <c r="TBK427" s="60"/>
      <c r="TBL427" s="60"/>
      <c r="TBM427" s="60"/>
      <c r="TBN427" s="60"/>
      <c r="TBO427" s="60"/>
      <c r="TBP427" s="60"/>
      <c r="TBQ427" s="60"/>
      <c r="TBR427" s="60"/>
      <c r="TBS427" s="60"/>
      <c r="TBT427" s="60"/>
      <c r="TBU427" s="60"/>
      <c r="TBV427" s="60"/>
      <c r="TBW427" s="60"/>
      <c r="TBX427" s="60"/>
      <c r="TBY427" s="60"/>
      <c r="TBZ427" s="60"/>
      <c r="TCA427" s="60"/>
      <c r="TCB427" s="60"/>
      <c r="TCC427" s="60"/>
      <c r="TCD427" s="60"/>
      <c r="TCE427" s="60"/>
      <c r="TCF427" s="60"/>
      <c r="TCG427" s="60"/>
      <c r="TCH427" s="60"/>
      <c r="TCI427" s="60"/>
      <c r="TCJ427" s="60"/>
      <c r="TCK427" s="60"/>
      <c r="TCL427" s="60"/>
      <c r="TCM427" s="60"/>
      <c r="TCN427" s="60"/>
      <c r="TCO427" s="60"/>
      <c r="TCP427" s="60"/>
      <c r="TCQ427" s="60"/>
      <c r="TCR427" s="60"/>
      <c r="TCS427" s="60"/>
      <c r="TCT427" s="60"/>
      <c r="TCU427" s="60"/>
      <c r="TCV427" s="60"/>
      <c r="TCW427" s="60"/>
      <c r="TCX427" s="60"/>
      <c r="TCY427" s="60"/>
      <c r="TCZ427" s="60"/>
      <c r="TDA427" s="60"/>
      <c r="TDB427" s="60"/>
      <c r="TDC427" s="60"/>
      <c r="TDD427" s="60"/>
      <c r="TDE427" s="60"/>
      <c r="TDF427" s="60"/>
      <c r="TDG427" s="60"/>
      <c r="TDH427" s="60"/>
      <c r="TDI427" s="60"/>
      <c r="TDJ427" s="60"/>
      <c r="TDK427" s="60"/>
      <c r="TDL427" s="60"/>
      <c r="TDM427" s="60"/>
      <c r="TDN427" s="60"/>
      <c r="TDO427" s="60"/>
      <c r="TDP427" s="60"/>
      <c r="TDQ427" s="60"/>
      <c r="TDR427" s="60"/>
      <c r="TDS427" s="60"/>
      <c r="TDT427" s="60"/>
      <c r="TDU427" s="60"/>
      <c r="TDV427" s="60"/>
      <c r="TDW427" s="60"/>
      <c r="TDX427" s="60"/>
      <c r="TDY427" s="60"/>
      <c r="TDZ427" s="60"/>
      <c r="TEA427" s="60"/>
      <c r="TEB427" s="60"/>
      <c r="TEC427" s="60"/>
      <c r="TED427" s="60"/>
      <c r="TEE427" s="60"/>
      <c r="TEF427" s="60"/>
      <c r="TEG427" s="60"/>
      <c r="TEH427" s="60"/>
      <c r="TEI427" s="60"/>
      <c r="TEJ427" s="60"/>
      <c r="TEK427" s="60"/>
      <c r="TEL427" s="60"/>
      <c r="TEM427" s="60"/>
      <c r="TEN427" s="60"/>
      <c r="TEO427" s="60"/>
      <c r="TEP427" s="60"/>
      <c r="TEQ427" s="60"/>
      <c r="TER427" s="60"/>
      <c r="TES427" s="60"/>
      <c r="TET427" s="60"/>
      <c r="TEU427" s="60"/>
      <c r="TEV427" s="60"/>
      <c r="TEW427" s="60"/>
      <c r="TEX427" s="60"/>
      <c r="TEY427" s="60"/>
      <c r="TEZ427" s="60"/>
      <c r="TFA427" s="60"/>
      <c r="TFB427" s="60"/>
      <c r="TFC427" s="60"/>
      <c r="TFD427" s="60"/>
      <c r="TFE427" s="60"/>
      <c r="TFF427" s="60"/>
      <c r="TFG427" s="60"/>
      <c r="TFH427" s="60"/>
      <c r="TFI427" s="60"/>
      <c r="TFJ427" s="60"/>
      <c r="TFK427" s="60"/>
      <c r="TFL427" s="60"/>
      <c r="TFM427" s="60"/>
      <c r="TFN427" s="60"/>
      <c r="TFO427" s="60"/>
      <c r="TFP427" s="60"/>
      <c r="TFQ427" s="60"/>
      <c r="TFR427" s="60"/>
      <c r="TFS427" s="60"/>
      <c r="TFT427" s="60"/>
      <c r="TFU427" s="60"/>
      <c r="TFV427" s="60"/>
      <c r="TFW427" s="60"/>
      <c r="TFX427" s="60"/>
      <c r="TFY427" s="60"/>
      <c r="TFZ427" s="60"/>
      <c r="TGA427" s="60"/>
      <c r="TGB427" s="60"/>
      <c r="TGC427" s="60"/>
      <c r="TGD427" s="60"/>
      <c r="TGE427" s="60"/>
      <c r="TGF427" s="60"/>
      <c r="TGG427" s="60"/>
      <c r="TGH427" s="60"/>
      <c r="TGI427" s="60"/>
      <c r="TGJ427" s="60"/>
      <c r="TGK427" s="60"/>
      <c r="TGL427" s="60"/>
      <c r="TGM427" s="60"/>
      <c r="TGN427" s="60"/>
      <c r="TGO427" s="60"/>
      <c r="TGP427" s="60"/>
      <c r="TGQ427" s="60"/>
      <c r="TGR427" s="60"/>
      <c r="TGS427" s="60"/>
      <c r="TGT427" s="60"/>
      <c r="TGU427" s="60"/>
      <c r="TGV427" s="60"/>
      <c r="TGW427" s="60"/>
      <c r="TGX427" s="60"/>
      <c r="TGY427" s="60"/>
      <c r="TGZ427" s="60"/>
      <c r="THA427" s="60"/>
      <c r="THB427" s="60"/>
      <c r="THC427" s="60"/>
      <c r="THD427" s="60"/>
      <c r="THE427" s="60"/>
      <c r="THF427" s="60"/>
      <c r="THG427" s="60"/>
      <c r="THH427" s="60"/>
      <c r="THI427" s="60"/>
      <c r="THJ427" s="60"/>
      <c r="THK427" s="60"/>
      <c r="THL427" s="60"/>
      <c r="THM427" s="60"/>
      <c r="THN427" s="60"/>
      <c r="THO427" s="60"/>
      <c r="THP427" s="60"/>
      <c r="THQ427" s="60"/>
      <c r="THR427" s="60"/>
      <c r="THS427" s="60"/>
      <c r="THT427" s="60"/>
      <c r="THU427" s="60"/>
      <c r="THV427" s="60"/>
      <c r="THW427" s="60"/>
      <c r="THX427" s="60"/>
      <c r="THY427" s="60"/>
      <c r="THZ427" s="60"/>
      <c r="TIA427" s="60"/>
      <c r="TIB427" s="60"/>
      <c r="TIC427" s="60"/>
      <c r="TID427" s="60"/>
      <c r="TIE427" s="60"/>
      <c r="TIF427" s="60"/>
      <c r="TIG427" s="60"/>
      <c r="TIH427" s="60"/>
      <c r="TII427" s="60"/>
      <c r="TIJ427" s="60"/>
      <c r="TIK427" s="60"/>
      <c r="TIL427" s="60"/>
      <c r="TIM427" s="60"/>
      <c r="TIN427" s="60"/>
      <c r="TIO427" s="60"/>
      <c r="TIP427" s="60"/>
      <c r="TIQ427" s="60"/>
      <c r="TIR427" s="60"/>
      <c r="TIS427" s="60"/>
      <c r="TIT427" s="60"/>
      <c r="TIU427" s="60"/>
      <c r="TIV427" s="60"/>
      <c r="TIW427" s="60"/>
      <c r="TIX427" s="60"/>
      <c r="TIY427" s="60"/>
      <c r="TIZ427" s="60"/>
      <c r="TJA427" s="60"/>
      <c r="TJB427" s="60"/>
      <c r="TJC427" s="60"/>
      <c r="TJD427" s="60"/>
      <c r="TJE427" s="60"/>
      <c r="TJF427" s="60"/>
      <c r="TJG427" s="60"/>
      <c r="TJH427" s="60"/>
      <c r="TJI427" s="60"/>
      <c r="TJJ427" s="60"/>
      <c r="TJK427" s="60"/>
      <c r="TJL427" s="60"/>
      <c r="TJM427" s="60"/>
      <c r="TJN427" s="60"/>
      <c r="TJO427" s="60"/>
      <c r="TJP427" s="60"/>
      <c r="TJQ427" s="60"/>
      <c r="TJR427" s="60"/>
      <c r="TJS427" s="60"/>
      <c r="TJT427" s="60"/>
      <c r="TJU427" s="60"/>
      <c r="TJV427" s="60"/>
      <c r="TJW427" s="60"/>
      <c r="TJX427" s="60"/>
      <c r="TJY427" s="60"/>
      <c r="TJZ427" s="60"/>
      <c r="TKA427" s="60"/>
      <c r="TKB427" s="60"/>
      <c r="TKC427" s="60"/>
      <c r="TKD427" s="60"/>
      <c r="TKE427" s="60"/>
      <c r="TKF427" s="60"/>
      <c r="TKG427" s="60"/>
      <c r="TKH427" s="60"/>
      <c r="TKI427" s="60"/>
      <c r="TKJ427" s="60"/>
      <c r="TKK427" s="60"/>
      <c r="TKL427" s="60"/>
      <c r="TKM427" s="60"/>
      <c r="TKN427" s="60"/>
      <c r="TKO427" s="60"/>
      <c r="TKP427" s="60"/>
      <c r="TKQ427" s="60"/>
      <c r="TKR427" s="60"/>
      <c r="TKS427" s="60"/>
      <c r="TKT427" s="60"/>
      <c r="TKU427" s="60"/>
      <c r="TKV427" s="60"/>
      <c r="TKW427" s="60"/>
      <c r="TKX427" s="60"/>
      <c r="TKY427" s="60"/>
      <c r="TKZ427" s="60"/>
      <c r="TLA427" s="60"/>
      <c r="TLB427" s="60"/>
      <c r="TLC427" s="60"/>
      <c r="TLD427" s="60"/>
      <c r="TLE427" s="60"/>
      <c r="TLF427" s="60"/>
      <c r="TLG427" s="60"/>
      <c r="TLH427" s="60"/>
      <c r="TLI427" s="60"/>
      <c r="TLJ427" s="60"/>
      <c r="TLK427" s="60"/>
      <c r="TLL427" s="60"/>
      <c r="TLM427" s="60"/>
      <c r="TLN427" s="60"/>
      <c r="TLO427" s="60"/>
      <c r="TLP427" s="60"/>
      <c r="TLQ427" s="60"/>
      <c r="TLR427" s="60"/>
      <c r="TLS427" s="60"/>
      <c r="TLT427" s="60"/>
      <c r="TLU427" s="60"/>
      <c r="TLV427" s="60"/>
      <c r="TLW427" s="60"/>
      <c r="TLX427" s="60"/>
      <c r="TLY427" s="60"/>
      <c r="TLZ427" s="60"/>
      <c r="TMA427" s="60"/>
      <c r="TMB427" s="60"/>
      <c r="TMC427" s="60"/>
      <c r="TMD427" s="60"/>
      <c r="TME427" s="60"/>
      <c r="TMF427" s="60"/>
      <c r="TMG427" s="60"/>
      <c r="TMH427" s="60"/>
      <c r="TMI427" s="60"/>
      <c r="TMJ427" s="60"/>
      <c r="TMK427" s="60"/>
      <c r="TML427" s="60"/>
      <c r="TMM427" s="60"/>
      <c r="TMN427" s="60"/>
      <c r="TMO427" s="60"/>
      <c r="TMP427" s="60"/>
      <c r="TMQ427" s="60"/>
      <c r="TMR427" s="60"/>
      <c r="TMS427" s="60"/>
      <c r="TMT427" s="60"/>
      <c r="TMU427" s="60"/>
      <c r="TMV427" s="60"/>
      <c r="TMW427" s="60"/>
      <c r="TMX427" s="60"/>
      <c r="TMY427" s="60"/>
      <c r="TMZ427" s="60"/>
      <c r="TNA427" s="60"/>
      <c r="TNB427" s="60"/>
      <c r="TNC427" s="60"/>
      <c r="TND427" s="60"/>
      <c r="TNE427" s="60"/>
      <c r="TNF427" s="60"/>
      <c r="TNG427" s="60"/>
      <c r="TNH427" s="60"/>
      <c r="TNI427" s="60"/>
      <c r="TNJ427" s="60"/>
      <c r="TNK427" s="60"/>
      <c r="TNL427" s="60"/>
      <c r="TNM427" s="60"/>
      <c r="TNN427" s="60"/>
      <c r="TNO427" s="60"/>
      <c r="TNP427" s="60"/>
      <c r="TNQ427" s="60"/>
      <c r="TNR427" s="60"/>
      <c r="TNS427" s="60"/>
      <c r="TNT427" s="60"/>
      <c r="TNU427" s="60"/>
      <c r="TNV427" s="60"/>
      <c r="TNW427" s="60"/>
      <c r="TNX427" s="60"/>
      <c r="TNY427" s="60"/>
      <c r="TNZ427" s="60"/>
      <c r="TOA427" s="60"/>
      <c r="TOB427" s="60"/>
      <c r="TOC427" s="60"/>
      <c r="TOD427" s="60"/>
      <c r="TOE427" s="60"/>
      <c r="TOF427" s="60"/>
      <c r="TOG427" s="60"/>
      <c r="TOH427" s="60"/>
      <c r="TOI427" s="60"/>
      <c r="TOJ427" s="60"/>
      <c r="TOK427" s="60"/>
      <c r="TOL427" s="60"/>
      <c r="TOM427" s="60"/>
      <c r="TON427" s="60"/>
      <c r="TOO427" s="60"/>
      <c r="TOP427" s="60"/>
      <c r="TOQ427" s="60"/>
      <c r="TOR427" s="60"/>
      <c r="TOS427" s="60"/>
      <c r="TOT427" s="60"/>
      <c r="TOU427" s="60"/>
      <c r="TOV427" s="60"/>
      <c r="TOW427" s="60"/>
      <c r="TOX427" s="60"/>
      <c r="TOY427" s="60"/>
      <c r="TOZ427" s="60"/>
      <c r="TPA427" s="60"/>
      <c r="TPB427" s="60"/>
      <c r="TPC427" s="60"/>
      <c r="TPD427" s="60"/>
      <c r="TPE427" s="60"/>
      <c r="TPF427" s="60"/>
      <c r="TPG427" s="60"/>
      <c r="TPH427" s="60"/>
      <c r="TPI427" s="60"/>
      <c r="TPJ427" s="60"/>
      <c r="TPK427" s="60"/>
      <c r="TPL427" s="60"/>
      <c r="TPM427" s="60"/>
      <c r="TPN427" s="60"/>
      <c r="TPO427" s="60"/>
      <c r="TPP427" s="60"/>
      <c r="TPQ427" s="60"/>
      <c r="TPR427" s="60"/>
      <c r="TPS427" s="60"/>
      <c r="TPT427" s="60"/>
      <c r="TPU427" s="60"/>
      <c r="TPV427" s="60"/>
      <c r="TPW427" s="60"/>
      <c r="TPX427" s="60"/>
      <c r="TPY427" s="60"/>
      <c r="TPZ427" s="60"/>
      <c r="TQA427" s="60"/>
      <c r="TQB427" s="60"/>
      <c r="TQC427" s="60"/>
      <c r="TQD427" s="60"/>
      <c r="TQE427" s="60"/>
      <c r="TQF427" s="60"/>
      <c r="TQG427" s="60"/>
      <c r="TQH427" s="60"/>
      <c r="TQI427" s="60"/>
      <c r="TQJ427" s="60"/>
      <c r="TQK427" s="60"/>
      <c r="TQL427" s="60"/>
      <c r="TQM427" s="60"/>
      <c r="TQN427" s="60"/>
      <c r="TQO427" s="60"/>
      <c r="TQP427" s="60"/>
      <c r="TQQ427" s="60"/>
      <c r="TQR427" s="60"/>
      <c r="TQS427" s="60"/>
      <c r="TQT427" s="60"/>
      <c r="TQU427" s="60"/>
      <c r="TQV427" s="60"/>
      <c r="TQW427" s="60"/>
      <c r="TQX427" s="60"/>
      <c r="TQY427" s="60"/>
      <c r="TQZ427" s="60"/>
      <c r="TRA427" s="60"/>
      <c r="TRB427" s="60"/>
      <c r="TRC427" s="60"/>
      <c r="TRD427" s="60"/>
      <c r="TRE427" s="60"/>
      <c r="TRF427" s="60"/>
      <c r="TRG427" s="60"/>
      <c r="TRH427" s="60"/>
      <c r="TRI427" s="60"/>
      <c r="TRJ427" s="60"/>
      <c r="TRK427" s="60"/>
      <c r="TRL427" s="60"/>
      <c r="TRM427" s="60"/>
      <c r="TRN427" s="60"/>
      <c r="TRO427" s="60"/>
      <c r="TRP427" s="60"/>
      <c r="TRQ427" s="60"/>
      <c r="TRR427" s="60"/>
      <c r="TRS427" s="60"/>
      <c r="TRT427" s="60"/>
      <c r="TRU427" s="60"/>
      <c r="TRV427" s="60"/>
      <c r="TRW427" s="60"/>
      <c r="TRX427" s="60"/>
      <c r="TRY427" s="60"/>
      <c r="TRZ427" s="60"/>
      <c r="TSA427" s="60"/>
      <c r="TSB427" s="60"/>
      <c r="TSC427" s="60"/>
      <c r="TSD427" s="60"/>
      <c r="TSE427" s="60"/>
      <c r="TSF427" s="60"/>
      <c r="TSG427" s="60"/>
      <c r="TSH427" s="60"/>
      <c r="TSI427" s="60"/>
      <c r="TSJ427" s="60"/>
      <c r="TSK427" s="60"/>
      <c r="TSL427" s="60"/>
      <c r="TSM427" s="60"/>
      <c r="TSN427" s="60"/>
      <c r="TSO427" s="60"/>
      <c r="TSP427" s="60"/>
      <c r="TSQ427" s="60"/>
      <c r="TSR427" s="60"/>
      <c r="TSS427" s="60"/>
      <c r="TST427" s="60"/>
      <c r="TSU427" s="60"/>
      <c r="TSV427" s="60"/>
      <c r="TSW427" s="60"/>
      <c r="TSX427" s="60"/>
      <c r="TSY427" s="60"/>
      <c r="TSZ427" s="60"/>
      <c r="TTA427" s="60"/>
      <c r="TTB427" s="60"/>
      <c r="TTC427" s="60"/>
      <c r="TTD427" s="60"/>
      <c r="TTE427" s="60"/>
      <c r="TTF427" s="60"/>
      <c r="TTG427" s="60"/>
      <c r="TTH427" s="60"/>
      <c r="TTI427" s="60"/>
      <c r="TTJ427" s="60"/>
      <c r="TTK427" s="60"/>
      <c r="TTL427" s="60"/>
      <c r="TTM427" s="60"/>
      <c r="TTN427" s="60"/>
      <c r="TTO427" s="60"/>
      <c r="TTP427" s="60"/>
      <c r="TTQ427" s="60"/>
      <c r="TTR427" s="60"/>
      <c r="TTS427" s="60"/>
      <c r="TTT427" s="60"/>
      <c r="TTU427" s="60"/>
      <c r="TTV427" s="60"/>
      <c r="TTW427" s="60"/>
      <c r="TTX427" s="60"/>
      <c r="TTY427" s="60"/>
      <c r="TTZ427" s="60"/>
      <c r="TUA427" s="60"/>
      <c r="TUB427" s="60"/>
      <c r="TUC427" s="60"/>
      <c r="TUD427" s="60"/>
      <c r="TUE427" s="60"/>
      <c r="TUF427" s="60"/>
      <c r="TUG427" s="60"/>
      <c r="TUH427" s="60"/>
      <c r="TUI427" s="60"/>
      <c r="TUJ427" s="60"/>
      <c r="TUK427" s="60"/>
      <c r="TUL427" s="60"/>
      <c r="TUM427" s="60"/>
      <c r="TUN427" s="60"/>
      <c r="TUO427" s="60"/>
      <c r="TUP427" s="60"/>
      <c r="TUQ427" s="60"/>
      <c r="TUR427" s="60"/>
      <c r="TUS427" s="60"/>
      <c r="TUT427" s="60"/>
      <c r="TUU427" s="60"/>
      <c r="TUV427" s="60"/>
      <c r="TUW427" s="60"/>
      <c r="TUX427" s="60"/>
      <c r="TUY427" s="60"/>
      <c r="TUZ427" s="60"/>
      <c r="TVA427" s="60"/>
      <c r="TVB427" s="60"/>
      <c r="TVC427" s="60"/>
      <c r="TVD427" s="60"/>
      <c r="TVE427" s="60"/>
      <c r="TVF427" s="60"/>
      <c r="TVG427" s="60"/>
      <c r="TVH427" s="60"/>
      <c r="TVI427" s="60"/>
      <c r="TVJ427" s="60"/>
      <c r="TVK427" s="60"/>
      <c r="TVL427" s="60"/>
      <c r="TVM427" s="60"/>
      <c r="TVN427" s="60"/>
      <c r="TVO427" s="60"/>
      <c r="TVP427" s="60"/>
      <c r="TVQ427" s="60"/>
      <c r="TVR427" s="60"/>
      <c r="TVS427" s="60"/>
      <c r="TVT427" s="60"/>
      <c r="TVU427" s="60"/>
      <c r="TVV427" s="60"/>
      <c r="TVW427" s="60"/>
      <c r="TVX427" s="60"/>
      <c r="TVY427" s="60"/>
      <c r="TVZ427" s="60"/>
      <c r="TWA427" s="60"/>
      <c r="TWB427" s="60"/>
      <c r="TWC427" s="60"/>
      <c r="TWD427" s="60"/>
      <c r="TWE427" s="60"/>
      <c r="TWF427" s="60"/>
      <c r="TWG427" s="60"/>
      <c r="TWH427" s="60"/>
      <c r="TWI427" s="60"/>
      <c r="TWJ427" s="60"/>
      <c r="TWK427" s="60"/>
      <c r="TWL427" s="60"/>
      <c r="TWM427" s="60"/>
      <c r="TWN427" s="60"/>
      <c r="TWO427" s="60"/>
      <c r="TWP427" s="60"/>
      <c r="TWQ427" s="60"/>
      <c r="TWR427" s="60"/>
      <c r="TWS427" s="60"/>
      <c r="TWT427" s="60"/>
      <c r="TWU427" s="60"/>
      <c r="TWV427" s="60"/>
      <c r="TWW427" s="60"/>
      <c r="TWX427" s="60"/>
      <c r="TWY427" s="60"/>
      <c r="TWZ427" s="60"/>
      <c r="TXA427" s="60"/>
      <c r="TXB427" s="60"/>
      <c r="TXC427" s="60"/>
      <c r="TXD427" s="60"/>
      <c r="TXE427" s="60"/>
      <c r="TXF427" s="60"/>
      <c r="TXG427" s="60"/>
      <c r="TXH427" s="60"/>
      <c r="TXI427" s="60"/>
      <c r="TXJ427" s="60"/>
      <c r="TXK427" s="60"/>
      <c r="TXL427" s="60"/>
      <c r="TXM427" s="60"/>
      <c r="TXN427" s="60"/>
      <c r="TXO427" s="60"/>
      <c r="TXP427" s="60"/>
      <c r="TXQ427" s="60"/>
      <c r="TXR427" s="60"/>
      <c r="TXS427" s="60"/>
      <c r="TXT427" s="60"/>
      <c r="TXU427" s="60"/>
      <c r="TXV427" s="60"/>
      <c r="TXW427" s="60"/>
      <c r="TXX427" s="60"/>
      <c r="TXY427" s="60"/>
      <c r="TXZ427" s="60"/>
      <c r="TYA427" s="60"/>
      <c r="TYB427" s="60"/>
      <c r="TYC427" s="60"/>
      <c r="TYD427" s="60"/>
      <c r="TYE427" s="60"/>
      <c r="TYF427" s="60"/>
      <c r="TYG427" s="60"/>
      <c r="TYH427" s="60"/>
      <c r="TYI427" s="60"/>
      <c r="TYJ427" s="60"/>
      <c r="TYK427" s="60"/>
      <c r="TYL427" s="60"/>
      <c r="TYM427" s="60"/>
      <c r="TYN427" s="60"/>
      <c r="TYO427" s="60"/>
      <c r="TYP427" s="60"/>
      <c r="TYQ427" s="60"/>
      <c r="TYR427" s="60"/>
      <c r="TYS427" s="60"/>
      <c r="TYT427" s="60"/>
      <c r="TYU427" s="60"/>
      <c r="TYV427" s="60"/>
      <c r="TYW427" s="60"/>
      <c r="TYX427" s="60"/>
      <c r="TYY427" s="60"/>
      <c r="TYZ427" s="60"/>
      <c r="TZA427" s="60"/>
      <c r="TZB427" s="60"/>
      <c r="TZC427" s="60"/>
      <c r="TZD427" s="60"/>
      <c r="TZE427" s="60"/>
      <c r="TZF427" s="60"/>
      <c r="TZG427" s="60"/>
      <c r="TZH427" s="60"/>
      <c r="TZI427" s="60"/>
      <c r="TZJ427" s="60"/>
      <c r="TZK427" s="60"/>
      <c r="TZL427" s="60"/>
      <c r="TZM427" s="60"/>
      <c r="TZN427" s="60"/>
      <c r="TZO427" s="60"/>
      <c r="TZP427" s="60"/>
      <c r="TZQ427" s="60"/>
      <c r="TZR427" s="60"/>
      <c r="TZS427" s="60"/>
      <c r="TZT427" s="60"/>
      <c r="TZU427" s="60"/>
      <c r="TZV427" s="60"/>
      <c r="TZW427" s="60"/>
      <c r="TZX427" s="60"/>
      <c r="TZY427" s="60"/>
      <c r="TZZ427" s="60"/>
      <c r="UAA427" s="60"/>
      <c r="UAB427" s="60"/>
      <c r="UAC427" s="60"/>
      <c r="UAD427" s="60"/>
      <c r="UAE427" s="60"/>
      <c r="UAF427" s="60"/>
      <c r="UAG427" s="60"/>
      <c r="UAH427" s="60"/>
      <c r="UAI427" s="60"/>
      <c r="UAJ427" s="60"/>
      <c r="UAK427" s="60"/>
      <c r="UAL427" s="60"/>
      <c r="UAM427" s="60"/>
      <c r="UAN427" s="60"/>
      <c r="UAO427" s="60"/>
      <c r="UAP427" s="60"/>
      <c r="UAQ427" s="60"/>
      <c r="UAR427" s="60"/>
      <c r="UAS427" s="60"/>
      <c r="UAT427" s="60"/>
      <c r="UAU427" s="60"/>
      <c r="UAV427" s="60"/>
      <c r="UAW427" s="60"/>
      <c r="UAX427" s="60"/>
      <c r="UAY427" s="60"/>
      <c r="UAZ427" s="60"/>
      <c r="UBA427" s="60"/>
      <c r="UBB427" s="60"/>
      <c r="UBC427" s="60"/>
      <c r="UBD427" s="60"/>
      <c r="UBE427" s="60"/>
      <c r="UBF427" s="60"/>
      <c r="UBG427" s="60"/>
      <c r="UBH427" s="60"/>
      <c r="UBI427" s="60"/>
      <c r="UBJ427" s="60"/>
      <c r="UBK427" s="60"/>
      <c r="UBL427" s="60"/>
      <c r="UBM427" s="60"/>
      <c r="UBN427" s="60"/>
      <c r="UBO427" s="60"/>
      <c r="UBP427" s="60"/>
      <c r="UBQ427" s="60"/>
      <c r="UBR427" s="60"/>
      <c r="UBS427" s="60"/>
      <c r="UBT427" s="60"/>
      <c r="UBU427" s="60"/>
      <c r="UBV427" s="60"/>
      <c r="UBW427" s="60"/>
      <c r="UBX427" s="60"/>
      <c r="UBY427" s="60"/>
      <c r="UBZ427" s="60"/>
      <c r="UCA427" s="60"/>
      <c r="UCB427" s="60"/>
      <c r="UCC427" s="60"/>
      <c r="UCD427" s="60"/>
      <c r="UCE427" s="60"/>
      <c r="UCF427" s="60"/>
      <c r="UCG427" s="60"/>
      <c r="UCH427" s="60"/>
      <c r="UCI427" s="60"/>
      <c r="UCJ427" s="60"/>
      <c r="UCK427" s="60"/>
      <c r="UCL427" s="60"/>
      <c r="UCM427" s="60"/>
      <c r="UCN427" s="60"/>
      <c r="UCO427" s="60"/>
      <c r="UCP427" s="60"/>
      <c r="UCQ427" s="60"/>
      <c r="UCR427" s="60"/>
      <c r="UCS427" s="60"/>
      <c r="UCT427" s="60"/>
      <c r="UCU427" s="60"/>
      <c r="UCV427" s="60"/>
      <c r="UCW427" s="60"/>
      <c r="UCX427" s="60"/>
      <c r="UCY427" s="60"/>
      <c r="UCZ427" s="60"/>
      <c r="UDA427" s="60"/>
      <c r="UDB427" s="60"/>
      <c r="UDC427" s="60"/>
      <c r="UDD427" s="60"/>
      <c r="UDE427" s="60"/>
      <c r="UDF427" s="60"/>
      <c r="UDG427" s="60"/>
      <c r="UDH427" s="60"/>
      <c r="UDI427" s="60"/>
      <c r="UDJ427" s="60"/>
      <c r="UDK427" s="60"/>
      <c r="UDL427" s="60"/>
      <c r="UDM427" s="60"/>
      <c r="UDN427" s="60"/>
      <c r="UDO427" s="60"/>
      <c r="UDP427" s="60"/>
      <c r="UDQ427" s="60"/>
      <c r="UDR427" s="60"/>
      <c r="UDS427" s="60"/>
      <c r="UDT427" s="60"/>
      <c r="UDU427" s="60"/>
      <c r="UDV427" s="60"/>
      <c r="UDW427" s="60"/>
      <c r="UDX427" s="60"/>
      <c r="UDY427" s="60"/>
      <c r="UDZ427" s="60"/>
      <c r="UEA427" s="60"/>
      <c r="UEB427" s="60"/>
      <c r="UEC427" s="60"/>
      <c r="UED427" s="60"/>
      <c r="UEE427" s="60"/>
      <c r="UEF427" s="60"/>
      <c r="UEG427" s="60"/>
      <c r="UEH427" s="60"/>
      <c r="UEI427" s="60"/>
      <c r="UEJ427" s="60"/>
      <c r="UEK427" s="60"/>
      <c r="UEL427" s="60"/>
      <c r="UEM427" s="60"/>
      <c r="UEN427" s="60"/>
      <c r="UEO427" s="60"/>
      <c r="UEP427" s="60"/>
      <c r="UEQ427" s="60"/>
      <c r="UER427" s="60"/>
      <c r="UES427" s="60"/>
      <c r="UET427" s="60"/>
      <c r="UEU427" s="60"/>
      <c r="UEV427" s="60"/>
      <c r="UEW427" s="60"/>
      <c r="UEX427" s="60"/>
      <c r="UEY427" s="60"/>
      <c r="UEZ427" s="60"/>
      <c r="UFA427" s="60"/>
      <c r="UFB427" s="60"/>
      <c r="UFC427" s="60"/>
      <c r="UFD427" s="60"/>
      <c r="UFE427" s="60"/>
      <c r="UFF427" s="60"/>
      <c r="UFG427" s="60"/>
      <c r="UFH427" s="60"/>
      <c r="UFI427" s="60"/>
      <c r="UFJ427" s="60"/>
      <c r="UFK427" s="60"/>
      <c r="UFL427" s="60"/>
      <c r="UFM427" s="60"/>
      <c r="UFN427" s="60"/>
      <c r="UFO427" s="60"/>
      <c r="UFP427" s="60"/>
      <c r="UFQ427" s="60"/>
      <c r="UFR427" s="60"/>
      <c r="UFS427" s="60"/>
      <c r="UFT427" s="60"/>
      <c r="UFU427" s="60"/>
      <c r="UFV427" s="60"/>
      <c r="UFW427" s="60"/>
      <c r="UFX427" s="60"/>
      <c r="UFY427" s="60"/>
      <c r="UFZ427" s="60"/>
      <c r="UGA427" s="60"/>
      <c r="UGB427" s="60"/>
      <c r="UGC427" s="60"/>
      <c r="UGD427" s="60"/>
      <c r="UGE427" s="60"/>
      <c r="UGF427" s="60"/>
      <c r="UGG427" s="60"/>
      <c r="UGH427" s="60"/>
      <c r="UGI427" s="60"/>
      <c r="UGJ427" s="60"/>
      <c r="UGK427" s="60"/>
      <c r="UGL427" s="60"/>
      <c r="UGM427" s="60"/>
      <c r="UGN427" s="60"/>
      <c r="UGO427" s="60"/>
      <c r="UGP427" s="60"/>
      <c r="UGQ427" s="60"/>
      <c r="UGR427" s="60"/>
      <c r="UGS427" s="60"/>
      <c r="UGT427" s="60"/>
      <c r="UGU427" s="60"/>
      <c r="UGV427" s="60"/>
      <c r="UGW427" s="60"/>
      <c r="UGX427" s="60"/>
      <c r="UGY427" s="60"/>
      <c r="UGZ427" s="60"/>
      <c r="UHA427" s="60"/>
      <c r="UHB427" s="60"/>
      <c r="UHC427" s="60"/>
      <c r="UHD427" s="60"/>
      <c r="UHE427" s="60"/>
      <c r="UHF427" s="60"/>
      <c r="UHG427" s="60"/>
      <c r="UHH427" s="60"/>
      <c r="UHI427" s="60"/>
      <c r="UHJ427" s="60"/>
      <c r="UHK427" s="60"/>
      <c r="UHL427" s="60"/>
      <c r="UHM427" s="60"/>
      <c r="UHN427" s="60"/>
      <c r="UHO427" s="60"/>
      <c r="UHP427" s="60"/>
      <c r="UHQ427" s="60"/>
      <c r="UHR427" s="60"/>
      <c r="UHS427" s="60"/>
      <c r="UHT427" s="60"/>
      <c r="UHU427" s="60"/>
      <c r="UHV427" s="60"/>
      <c r="UHW427" s="60"/>
      <c r="UHX427" s="60"/>
      <c r="UHY427" s="60"/>
      <c r="UHZ427" s="60"/>
      <c r="UIA427" s="60"/>
      <c r="UIB427" s="60"/>
      <c r="UIC427" s="60"/>
      <c r="UID427" s="60"/>
      <c r="UIE427" s="60"/>
      <c r="UIF427" s="60"/>
      <c r="UIG427" s="60"/>
      <c r="UIH427" s="60"/>
      <c r="UII427" s="60"/>
      <c r="UIJ427" s="60"/>
      <c r="UIK427" s="60"/>
      <c r="UIL427" s="60"/>
      <c r="UIM427" s="60"/>
      <c r="UIN427" s="60"/>
      <c r="UIO427" s="60"/>
      <c r="UIP427" s="60"/>
      <c r="UIQ427" s="60"/>
      <c r="UIR427" s="60"/>
      <c r="UIS427" s="60"/>
      <c r="UIT427" s="60"/>
      <c r="UIU427" s="60"/>
      <c r="UIV427" s="60"/>
      <c r="UIW427" s="60"/>
      <c r="UIX427" s="60"/>
      <c r="UIY427" s="60"/>
      <c r="UIZ427" s="60"/>
      <c r="UJA427" s="60"/>
      <c r="UJB427" s="60"/>
      <c r="UJC427" s="60"/>
      <c r="UJD427" s="60"/>
      <c r="UJE427" s="60"/>
      <c r="UJF427" s="60"/>
      <c r="UJG427" s="60"/>
      <c r="UJH427" s="60"/>
      <c r="UJI427" s="60"/>
      <c r="UJJ427" s="60"/>
      <c r="UJK427" s="60"/>
      <c r="UJL427" s="60"/>
      <c r="UJM427" s="60"/>
      <c r="UJN427" s="60"/>
      <c r="UJO427" s="60"/>
      <c r="UJP427" s="60"/>
      <c r="UJQ427" s="60"/>
      <c r="UJR427" s="60"/>
      <c r="UJS427" s="60"/>
      <c r="UJT427" s="60"/>
      <c r="UJU427" s="60"/>
      <c r="UJV427" s="60"/>
      <c r="UJW427" s="60"/>
      <c r="UJX427" s="60"/>
      <c r="UJY427" s="60"/>
      <c r="UJZ427" s="60"/>
      <c r="UKA427" s="60"/>
      <c r="UKB427" s="60"/>
      <c r="UKC427" s="60"/>
      <c r="UKD427" s="60"/>
      <c r="UKE427" s="60"/>
      <c r="UKF427" s="60"/>
      <c r="UKG427" s="60"/>
      <c r="UKH427" s="60"/>
      <c r="UKI427" s="60"/>
      <c r="UKJ427" s="60"/>
      <c r="UKK427" s="60"/>
      <c r="UKL427" s="60"/>
      <c r="UKM427" s="60"/>
      <c r="UKN427" s="60"/>
      <c r="UKO427" s="60"/>
      <c r="UKP427" s="60"/>
      <c r="UKQ427" s="60"/>
      <c r="UKR427" s="60"/>
      <c r="UKS427" s="60"/>
      <c r="UKT427" s="60"/>
      <c r="UKU427" s="60"/>
      <c r="UKV427" s="60"/>
      <c r="UKW427" s="60"/>
      <c r="UKX427" s="60"/>
      <c r="UKY427" s="60"/>
      <c r="UKZ427" s="60"/>
      <c r="ULA427" s="60"/>
      <c r="ULB427" s="60"/>
      <c r="ULC427" s="60"/>
      <c r="ULD427" s="60"/>
      <c r="ULE427" s="60"/>
      <c r="ULF427" s="60"/>
      <c r="ULG427" s="60"/>
      <c r="ULH427" s="60"/>
      <c r="ULI427" s="60"/>
      <c r="ULJ427" s="60"/>
      <c r="ULK427" s="60"/>
      <c r="ULL427" s="60"/>
      <c r="ULM427" s="60"/>
      <c r="ULN427" s="60"/>
      <c r="ULO427" s="60"/>
      <c r="ULP427" s="60"/>
      <c r="ULQ427" s="60"/>
      <c r="ULR427" s="60"/>
      <c r="ULS427" s="60"/>
      <c r="ULT427" s="60"/>
      <c r="ULU427" s="60"/>
      <c r="ULV427" s="60"/>
      <c r="ULW427" s="60"/>
      <c r="ULX427" s="60"/>
      <c r="ULY427" s="60"/>
      <c r="ULZ427" s="60"/>
      <c r="UMA427" s="60"/>
      <c r="UMB427" s="60"/>
      <c r="UMC427" s="60"/>
      <c r="UMD427" s="60"/>
      <c r="UME427" s="60"/>
      <c r="UMF427" s="60"/>
      <c r="UMG427" s="60"/>
      <c r="UMH427" s="60"/>
      <c r="UMI427" s="60"/>
      <c r="UMJ427" s="60"/>
      <c r="UMK427" s="60"/>
      <c r="UML427" s="60"/>
      <c r="UMM427" s="60"/>
      <c r="UMN427" s="60"/>
      <c r="UMO427" s="60"/>
      <c r="UMP427" s="60"/>
      <c r="UMQ427" s="60"/>
      <c r="UMR427" s="60"/>
      <c r="UMS427" s="60"/>
      <c r="UMT427" s="60"/>
      <c r="UMU427" s="60"/>
      <c r="UMV427" s="60"/>
      <c r="UMW427" s="60"/>
      <c r="UMX427" s="60"/>
      <c r="UMY427" s="60"/>
      <c r="UMZ427" s="60"/>
      <c r="UNA427" s="60"/>
      <c r="UNB427" s="60"/>
      <c r="UNC427" s="60"/>
      <c r="UND427" s="60"/>
      <c r="UNE427" s="60"/>
      <c r="UNF427" s="60"/>
      <c r="UNG427" s="60"/>
      <c r="UNH427" s="60"/>
      <c r="UNI427" s="60"/>
      <c r="UNJ427" s="60"/>
      <c r="UNK427" s="60"/>
      <c r="UNL427" s="60"/>
      <c r="UNM427" s="60"/>
      <c r="UNN427" s="60"/>
      <c r="UNO427" s="60"/>
      <c r="UNP427" s="60"/>
      <c r="UNQ427" s="60"/>
      <c r="UNR427" s="60"/>
      <c r="UNS427" s="60"/>
      <c r="UNT427" s="60"/>
      <c r="UNU427" s="60"/>
      <c r="UNV427" s="60"/>
      <c r="UNW427" s="60"/>
      <c r="UNX427" s="60"/>
      <c r="UNY427" s="60"/>
      <c r="UNZ427" s="60"/>
      <c r="UOA427" s="60"/>
      <c r="UOB427" s="60"/>
      <c r="UOC427" s="60"/>
      <c r="UOD427" s="60"/>
      <c r="UOE427" s="60"/>
      <c r="UOF427" s="60"/>
      <c r="UOG427" s="60"/>
      <c r="UOH427" s="60"/>
      <c r="UOI427" s="60"/>
      <c r="UOJ427" s="60"/>
      <c r="UOK427" s="60"/>
      <c r="UOL427" s="60"/>
      <c r="UOM427" s="60"/>
      <c r="UON427" s="60"/>
      <c r="UOO427" s="60"/>
      <c r="UOP427" s="60"/>
      <c r="UOQ427" s="60"/>
      <c r="UOR427" s="60"/>
      <c r="UOS427" s="60"/>
      <c r="UOT427" s="60"/>
      <c r="UOU427" s="60"/>
      <c r="UOV427" s="60"/>
      <c r="UOW427" s="60"/>
      <c r="UOX427" s="60"/>
      <c r="UOY427" s="60"/>
      <c r="UOZ427" s="60"/>
      <c r="UPA427" s="60"/>
      <c r="UPB427" s="60"/>
      <c r="UPC427" s="60"/>
      <c r="UPD427" s="60"/>
      <c r="UPE427" s="60"/>
      <c r="UPF427" s="60"/>
      <c r="UPG427" s="60"/>
      <c r="UPH427" s="60"/>
      <c r="UPI427" s="60"/>
      <c r="UPJ427" s="60"/>
      <c r="UPK427" s="60"/>
      <c r="UPL427" s="60"/>
      <c r="UPM427" s="60"/>
      <c r="UPN427" s="60"/>
      <c r="UPO427" s="60"/>
      <c r="UPP427" s="60"/>
      <c r="UPQ427" s="60"/>
      <c r="UPR427" s="60"/>
      <c r="UPS427" s="60"/>
      <c r="UPT427" s="60"/>
      <c r="UPU427" s="60"/>
      <c r="UPV427" s="60"/>
      <c r="UPW427" s="60"/>
      <c r="UPX427" s="60"/>
      <c r="UPY427" s="60"/>
      <c r="UPZ427" s="60"/>
      <c r="UQA427" s="60"/>
      <c r="UQB427" s="60"/>
      <c r="UQC427" s="60"/>
      <c r="UQD427" s="60"/>
      <c r="UQE427" s="60"/>
      <c r="UQF427" s="60"/>
      <c r="UQG427" s="60"/>
      <c r="UQH427" s="60"/>
      <c r="UQI427" s="60"/>
      <c r="UQJ427" s="60"/>
      <c r="UQK427" s="60"/>
      <c r="UQL427" s="60"/>
      <c r="UQM427" s="60"/>
      <c r="UQN427" s="60"/>
      <c r="UQO427" s="60"/>
      <c r="UQP427" s="60"/>
      <c r="UQQ427" s="60"/>
      <c r="UQR427" s="60"/>
      <c r="UQS427" s="60"/>
      <c r="UQT427" s="60"/>
      <c r="UQU427" s="60"/>
      <c r="UQV427" s="60"/>
      <c r="UQW427" s="60"/>
      <c r="UQX427" s="60"/>
      <c r="UQY427" s="60"/>
      <c r="UQZ427" s="60"/>
      <c r="URA427" s="60"/>
      <c r="URB427" s="60"/>
      <c r="URC427" s="60"/>
      <c r="URD427" s="60"/>
      <c r="URE427" s="60"/>
      <c r="URF427" s="60"/>
      <c r="URG427" s="60"/>
      <c r="URH427" s="60"/>
      <c r="URI427" s="60"/>
      <c r="URJ427" s="60"/>
      <c r="URK427" s="60"/>
      <c r="URL427" s="60"/>
      <c r="URM427" s="60"/>
      <c r="URN427" s="60"/>
      <c r="URO427" s="60"/>
      <c r="URP427" s="60"/>
      <c r="URQ427" s="60"/>
      <c r="URR427" s="60"/>
      <c r="URS427" s="60"/>
      <c r="URT427" s="60"/>
      <c r="URU427" s="60"/>
      <c r="URV427" s="60"/>
      <c r="URW427" s="60"/>
      <c r="URX427" s="60"/>
      <c r="URY427" s="60"/>
      <c r="URZ427" s="60"/>
      <c r="USA427" s="60"/>
      <c r="USB427" s="60"/>
      <c r="USC427" s="60"/>
      <c r="USD427" s="60"/>
      <c r="USE427" s="60"/>
      <c r="USF427" s="60"/>
      <c r="USG427" s="60"/>
      <c r="USH427" s="60"/>
      <c r="USI427" s="60"/>
      <c r="USJ427" s="60"/>
      <c r="USK427" s="60"/>
      <c r="USL427" s="60"/>
      <c r="USM427" s="60"/>
      <c r="USN427" s="60"/>
      <c r="USO427" s="60"/>
      <c r="USP427" s="60"/>
      <c r="USQ427" s="60"/>
      <c r="USR427" s="60"/>
      <c r="USS427" s="60"/>
      <c r="UST427" s="60"/>
      <c r="USU427" s="60"/>
      <c r="USV427" s="60"/>
      <c r="USW427" s="60"/>
      <c r="USX427" s="60"/>
      <c r="USY427" s="60"/>
      <c r="USZ427" s="60"/>
      <c r="UTA427" s="60"/>
      <c r="UTB427" s="60"/>
      <c r="UTC427" s="60"/>
      <c r="UTD427" s="60"/>
      <c r="UTE427" s="60"/>
      <c r="UTF427" s="60"/>
      <c r="UTG427" s="60"/>
      <c r="UTH427" s="60"/>
      <c r="UTI427" s="60"/>
      <c r="UTJ427" s="60"/>
      <c r="UTK427" s="60"/>
      <c r="UTL427" s="60"/>
      <c r="UTM427" s="60"/>
      <c r="UTN427" s="60"/>
      <c r="UTO427" s="60"/>
      <c r="UTP427" s="60"/>
      <c r="UTQ427" s="60"/>
      <c r="UTR427" s="60"/>
      <c r="UTS427" s="60"/>
      <c r="UTT427" s="60"/>
      <c r="UTU427" s="60"/>
      <c r="UTV427" s="60"/>
      <c r="UTW427" s="60"/>
      <c r="UTX427" s="60"/>
      <c r="UTY427" s="60"/>
      <c r="UTZ427" s="60"/>
      <c r="UUA427" s="60"/>
      <c r="UUB427" s="60"/>
      <c r="UUC427" s="60"/>
      <c r="UUD427" s="60"/>
      <c r="UUE427" s="60"/>
      <c r="UUF427" s="60"/>
      <c r="UUG427" s="60"/>
      <c r="UUH427" s="60"/>
      <c r="UUI427" s="60"/>
      <c r="UUJ427" s="60"/>
      <c r="UUK427" s="60"/>
      <c r="UUL427" s="60"/>
      <c r="UUM427" s="60"/>
      <c r="UUN427" s="60"/>
      <c r="UUO427" s="60"/>
      <c r="UUP427" s="60"/>
      <c r="UUQ427" s="60"/>
      <c r="UUR427" s="60"/>
      <c r="UUS427" s="60"/>
      <c r="UUT427" s="60"/>
      <c r="UUU427" s="60"/>
      <c r="UUV427" s="60"/>
      <c r="UUW427" s="60"/>
      <c r="UUX427" s="60"/>
      <c r="UUY427" s="60"/>
      <c r="UUZ427" s="60"/>
      <c r="UVA427" s="60"/>
      <c r="UVB427" s="60"/>
      <c r="UVC427" s="60"/>
      <c r="UVD427" s="60"/>
      <c r="UVE427" s="60"/>
      <c r="UVF427" s="60"/>
      <c r="UVG427" s="60"/>
      <c r="UVH427" s="60"/>
      <c r="UVI427" s="60"/>
      <c r="UVJ427" s="60"/>
      <c r="UVK427" s="60"/>
      <c r="UVL427" s="60"/>
      <c r="UVM427" s="60"/>
      <c r="UVN427" s="60"/>
      <c r="UVO427" s="60"/>
      <c r="UVP427" s="60"/>
      <c r="UVQ427" s="60"/>
      <c r="UVR427" s="60"/>
      <c r="UVS427" s="60"/>
      <c r="UVT427" s="60"/>
      <c r="UVU427" s="60"/>
      <c r="UVV427" s="60"/>
      <c r="UVW427" s="60"/>
      <c r="UVX427" s="60"/>
      <c r="UVY427" s="60"/>
      <c r="UVZ427" s="60"/>
      <c r="UWA427" s="60"/>
      <c r="UWB427" s="60"/>
      <c r="UWC427" s="60"/>
      <c r="UWD427" s="60"/>
      <c r="UWE427" s="60"/>
      <c r="UWF427" s="60"/>
      <c r="UWG427" s="60"/>
      <c r="UWH427" s="60"/>
      <c r="UWI427" s="60"/>
      <c r="UWJ427" s="60"/>
      <c r="UWK427" s="60"/>
      <c r="UWL427" s="60"/>
      <c r="UWM427" s="60"/>
      <c r="UWN427" s="60"/>
      <c r="UWO427" s="60"/>
      <c r="UWP427" s="60"/>
      <c r="UWQ427" s="60"/>
      <c r="UWR427" s="60"/>
      <c r="UWS427" s="60"/>
      <c r="UWT427" s="60"/>
      <c r="UWU427" s="60"/>
      <c r="UWV427" s="60"/>
      <c r="UWW427" s="60"/>
      <c r="UWX427" s="60"/>
      <c r="UWY427" s="60"/>
      <c r="UWZ427" s="60"/>
      <c r="UXA427" s="60"/>
      <c r="UXB427" s="60"/>
      <c r="UXC427" s="60"/>
      <c r="UXD427" s="60"/>
      <c r="UXE427" s="60"/>
      <c r="UXF427" s="60"/>
      <c r="UXG427" s="60"/>
      <c r="UXH427" s="60"/>
      <c r="UXI427" s="60"/>
      <c r="UXJ427" s="60"/>
      <c r="UXK427" s="60"/>
      <c r="UXL427" s="60"/>
      <c r="UXM427" s="60"/>
      <c r="UXN427" s="60"/>
      <c r="UXO427" s="60"/>
      <c r="UXP427" s="60"/>
      <c r="UXQ427" s="60"/>
      <c r="UXR427" s="60"/>
      <c r="UXS427" s="60"/>
      <c r="UXT427" s="60"/>
      <c r="UXU427" s="60"/>
      <c r="UXV427" s="60"/>
      <c r="UXW427" s="60"/>
      <c r="UXX427" s="60"/>
      <c r="UXY427" s="60"/>
      <c r="UXZ427" s="60"/>
      <c r="UYA427" s="60"/>
      <c r="UYB427" s="60"/>
      <c r="UYC427" s="60"/>
      <c r="UYD427" s="60"/>
      <c r="UYE427" s="60"/>
      <c r="UYF427" s="60"/>
      <c r="UYG427" s="60"/>
      <c r="UYH427" s="60"/>
      <c r="UYI427" s="60"/>
      <c r="UYJ427" s="60"/>
      <c r="UYK427" s="60"/>
      <c r="UYL427" s="60"/>
      <c r="UYM427" s="60"/>
      <c r="UYN427" s="60"/>
      <c r="UYO427" s="60"/>
      <c r="UYP427" s="60"/>
      <c r="UYQ427" s="60"/>
      <c r="UYR427" s="60"/>
      <c r="UYS427" s="60"/>
      <c r="UYT427" s="60"/>
      <c r="UYU427" s="60"/>
      <c r="UYV427" s="60"/>
      <c r="UYW427" s="60"/>
      <c r="UYX427" s="60"/>
      <c r="UYY427" s="60"/>
      <c r="UYZ427" s="60"/>
      <c r="UZA427" s="60"/>
      <c r="UZB427" s="60"/>
      <c r="UZC427" s="60"/>
      <c r="UZD427" s="60"/>
      <c r="UZE427" s="60"/>
      <c r="UZF427" s="60"/>
      <c r="UZG427" s="60"/>
      <c r="UZH427" s="60"/>
      <c r="UZI427" s="60"/>
      <c r="UZJ427" s="60"/>
      <c r="UZK427" s="60"/>
      <c r="UZL427" s="60"/>
      <c r="UZM427" s="60"/>
      <c r="UZN427" s="60"/>
      <c r="UZO427" s="60"/>
      <c r="UZP427" s="60"/>
      <c r="UZQ427" s="60"/>
      <c r="UZR427" s="60"/>
      <c r="UZS427" s="60"/>
      <c r="UZT427" s="60"/>
      <c r="UZU427" s="60"/>
      <c r="UZV427" s="60"/>
      <c r="UZW427" s="60"/>
      <c r="UZX427" s="60"/>
      <c r="UZY427" s="60"/>
      <c r="UZZ427" s="60"/>
      <c r="VAA427" s="60"/>
      <c r="VAB427" s="60"/>
      <c r="VAC427" s="60"/>
      <c r="VAD427" s="60"/>
      <c r="VAE427" s="60"/>
      <c r="VAF427" s="60"/>
      <c r="VAG427" s="60"/>
      <c r="VAH427" s="60"/>
      <c r="VAI427" s="60"/>
      <c r="VAJ427" s="60"/>
      <c r="VAK427" s="60"/>
      <c r="VAL427" s="60"/>
      <c r="VAM427" s="60"/>
      <c r="VAN427" s="60"/>
      <c r="VAO427" s="60"/>
      <c r="VAP427" s="60"/>
      <c r="VAQ427" s="60"/>
      <c r="VAR427" s="60"/>
      <c r="VAS427" s="60"/>
      <c r="VAT427" s="60"/>
      <c r="VAU427" s="60"/>
      <c r="VAV427" s="60"/>
      <c r="VAW427" s="60"/>
      <c r="VAX427" s="60"/>
      <c r="VAY427" s="60"/>
      <c r="VAZ427" s="60"/>
      <c r="VBA427" s="60"/>
      <c r="VBB427" s="60"/>
      <c r="VBC427" s="60"/>
      <c r="VBD427" s="60"/>
      <c r="VBE427" s="60"/>
      <c r="VBF427" s="60"/>
      <c r="VBG427" s="60"/>
      <c r="VBH427" s="60"/>
      <c r="VBI427" s="60"/>
      <c r="VBJ427" s="60"/>
      <c r="VBK427" s="60"/>
      <c r="VBL427" s="60"/>
      <c r="VBM427" s="60"/>
      <c r="VBN427" s="60"/>
      <c r="VBO427" s="60"/>
      <c r="VBP427" s="60"/>
      <c r="VBQ427" s="60"/>
      <c r="VBR427" s="60"/>
      <c r="VBS427" s="60"/>
      <c r="VBT427" s="60"/>
      <c r="VBU427" s="60"/>
      <c r="VBV427" s="60"/>
      <c r="VBW427" s="60"/>
      <c r="VBX427" s="60"/>
      <c r="VBY427" s="60"/>
      <c r="VBZ427" s="60"/>
      <c r="VCA427" s="60"/>
      <c r="VCB427" s="60"/>
      <c r="VCC427" s="60"/>
      <c r="VCD427" s="60"/>
      <c r="VCE427" s="60"/>
      <c r="VCF427" s="60"/>
      <c r="VCG427" s="60"/>
      <c r="VCH427" s="60"/>
      <c r="VCI427" s="60"/>
      <c r="VCJ427" s="60"/>
      <c r="VCK427" s="60"/>
      <c r="VCL427" s="60"/>
      <c r="VCM427" s="60"/>
      <c r="VCN427" s="60"/>
      <c r="VCO427" s="60"/>
      <c r="VCP427" s="60"/>
      <c r="VCQ427" s="60"/>
      <c r="VCR427" s="60"/>
      <c r="VCS427" s="60"/>
      <c r="VCT427" s="60"/>
      <c r="VCU427" s="60"/>
      <c r="VCV427" s="60"/>
      <c r="VCW427" s="60"/>
      <c r="VCX427" s="60"/>
      <c r="VCY427" s="60"/>
      <c r="VCZ427" s="60"/>
      <c r="VDA427" s="60"/>
      <c r="VDB427" s="60"/>
      <c r="VDC427" s="60"/>
      <c r="VDD427" s="60"/>
      <c r="VDE427" s="60"/>
      <c r="VDF427" s="60"/>
      <c r="VDG427" s="60"/>
      <c r="VDH427" s="60"/>
      <c r="VDI427" s="60"/>
      <c r="VDJ427" s="60"/>
      <c r="VDK427" s="60"/>
      <c r="VDL427" s="60"/>
      <c r="VDM427" s="60"/>
      <c r="VDN427" s="60"/>
      <c r="VDO427" s="60"/>
      <c r="VDP427" s="60"/>
      <c r="VDQ427" s="60"/>
      <c r="VDR427" s="60"/>
      <c r="VDS427" s="60"/>
      <c r="VDT427" s="60"/>
      <c r="VDU427" s="60"/>
      <c r="VDV427" s="60"/>
      <c r="VDW427" s="60"/>
      <c r="VDX427" s="60"/>
      <c r="VDY427" s="60"/>
      <c r="VDZ427" s="60"/>
      <c r="VEA427" s="60"/>
      <c r="VEB427" s="60"/>
      <c r="VEC427" s="60"/>
      <c r="VED427" s="60"/>
      <c r="VEE427" s="60"/>
      <c r="VEF427" s="60"/>
      <c r="VEG427" s="60"/>
      <c r="VEH427" s="60"/>
      <c r="VEI427" s="60"/>
      <c r="VEJ427" s="60"/>
      <c r="VEK427" s="60"/>
      <c r="VEL427" s="60"/>
      <c r="VEM427" s="60"/>
      <c r="VEN427" s="60"/>
      <c r="VEO427" s="60"/>
      <c r="VEP427" s="60"/>
      <c r="VEQ427" s="60"/>
      <c r="VER427" s="60"/>
      <c r="VES427" s="60"/>
      <c r="VET427" s="60"/>
      <c r="VEU427" s="60"/>
      <c r="VEV427" s="60"/>
      <c r="VEW427" s="60"/>
      <c r="VEX427" s="60"/>
      <c r="VEY427" s="60"/>
      <c r="VEZ427" s="60"/>
      <c r="VFA427" s="60"/>
      <c r="VFB427" s="60"/>
      <c r="VFC427" s="60"/>
      <c r="VFD427" s="60"/>
      <c r="VFE427" s="60"/>
      <c r="VFF427" s="60"/>
      <c r="VFG427" s="60"/>
      <c r="VFH427" s="60"/>
      <c r="VFI427" s="60"/>
      <c r="VFJ427" s="60"/>
      <c r="VFK427" s="60"/>
      <c r="VFL427" s="60"/>
      <c r="VFM427" s="60"/>
      <c r="VFN427" s="60"/>
      <c r="VFO427" s="60"/>
      <c r="VFP427" s="60"/>
      <c r="VFQ427" s="60"/>
      <c r="VFR427" s="60"/>
      <c r="VFS427" s="60"/>
      <c r="VFT427" s="60"/>
      <c r="VFU427" s="60"/>
      <c r="VFV427" s="60"/>
      <c r="VFW427" s="60"/>
      <c r="VFX427" s="60"/>
      <c r="VFY427" s="60"/>
      <c r="VFZ427" s="60"/>
      <c r="VGA427" s="60"/>
      <c r="VGB427" s="60"/>
      <c r="VGC427" s="60"/>
      <c r="VGD427" s="60"/>
      <c r="VGE427" s="60"/>
      <c r="VGF427" s="60"/>
      <c r="VGG427" s="60"/>
      <c r="VGH427" s="60"/>
      <c r="VGI427" s="60"/>
      <c r="VGJ427" s="60"/>
      <c r="VGK427" s="60"/>
      <c r="VGL427" s="60"/>
      <c r="VGM427" s="60"/>
      <c r="VGN427" s="60"/>
      <c r="VGO427" s="60"/>
      <c r="VGP427" s="60"/>
      <c r="VGQ427" s="60"/>
      <c r="VGR427" s="60"/>
      <c r="VGS427" s="60"/>
      <c r="VGT427" s="60"/>
      <c r="VGU427" s="60"/>
      <c r="VGV427" s="60"/>
      <c r="VGW427" s="60"/>
      <c r="VGX427" s="60"/>
      <c r="VGY427" s="60"/>
      <c r="VGZ427" s="60"/>
      <c r="VHA427" s="60"/>
      <c r="VHB427" s="60"/>
      <c r="VHC427" s="60"/>
      <c r="VHD427" s="60"/>
      <c r="VHE427" s="60"/>
      <c r="VHF427" s="60"/>
      <c r="VHG427" s="60"/>
      <c r="VHH427" s="60"/>
      <c r="VHI427" s="60"/>
      <c r="VHJ427" s="60"/>
      <c r="VHK427" s="60"/>
      <c r="VHL427" s="60"/>
      <c r="VHM427" s="60"/>
      <c r="VHN427" s="60"/>
      <c r="VHO427" s="60"/>
      <c r="VHP427" s="60"/>
      <c r="VHQ427" s="60"/>
      <c r="VHR427" s="60"/>
      <c r="VHS427" s="60"/>
      <c r="VHT427" s="60"/>
      <c r="VHU427" s="60"/>
      <c r="VHV427" s="60"/>
      <c r="VHW427" s="60"/>
      <c r="VHX427" s="60"/>
      <c r="VHY427" s="60"/>
      <c r="VHZ427" s="60"/>
      <c r="VIA427" s="60"/>
      <c r="VIB427" s="60"/>
      <c r="VIC427" s="60"/>
      <c r="VID427" s="60"/>
      <c r="VIE427" s="60"/>
      <c r="VIF427" s="60"/>
      <c r="VIG427" s="60"/>
      <c r="VIH427" s="60"/>
      <c r="VII427" s="60"/>
      <c r="VIJ427" s="60"/>
      <c r="VIK427" s="60"/>
      <c r="VIL427" s="60"/>
      <c r="VIM427" s="60"/>
      <c r="VIN427" s="60"/>
      <c r="VIO427" s="60"/>
      <c r="VIP427" s="60"/>
      <c r="VIQ427" s="60"/>
      <c r="VIR427" s="60"/>
      <c r="VIS427" s="60"/>
      <c r="VIT427" s="60"/>
      <c r="VIU427" s="60"/>
      <c r="VIV427" s="60"/>
      <c r="VIW427" s="60"/>
      <c r="VIX427" s="60"/>
      <c r="VIY427" s="60"/>
      <c r="VIZ427" s="60"/>
      <c r="VJA427" s="60"/>
      <c r="VJB427" s="60"/>
      <c r="VJC427" s="60"/>
      <c r="VJD427" s="60"/>
      <c r="VJE427" s="60"/>
      <c r="VJF427" s="60"/>
      <c r="VJG427" s="60"/>
      <c r="VJH427" s="60"/>
      <c r="VJI427" s="60"/>
      <c r="VJJ427" s="60"/>
      <c r="VJK427" s="60"/>
      <c r="VJL427" s="60"/>
      <c r="VJM427" s="60"/>
      <c r="VJN427" s="60"/>
      <c r="VJO427" s="60"/>
      <c r="VJP427" s="60"/>
      <c r="VJQ427" s="60"/>
      <c r="VJR427" s="60"/>
      <c r="VJS427" s="60"/>
      <c r="VJT427" s="60"/>
      <c r="VJU427" s="60"/>
      <c r="VJV427" s="60"/>
      <c r="VJW427" s="60"/>
      <c r="VJX427" s="60"/>
      <c r="VJY427" s="60"/>
      <c r="VJZ427" s="60"/>
      <c r="VKA427" s="60"/>
      <c r="VKB427" s="60"/>
      <c r="VKC427" s="60"/>
      <c r="VKD427" s="60"/>
      <c r="VKE427" s="60"/>
      <c r="VKF427" s="60"/>
      <c r="VKG427" s="60"/>
      <c r="VKH427" s="60"/>
      <c r="VKI427" s="60"/>
      <c r="VKJ427" s="60"/>
      <c r="VKK427" s="60"/>
      <c r="VKL427" s="60"/>
      <c r="VKM427" s="60"/>
      <c r="VKN427" s="60"/>
      <c r="VKO427" s="60"/>
      <c r="VKP427" s="60"/>
      <c r="VKQ427" s="60"/>
      <c r="VKR427" s="60"/>
      <c r="VKS427" s="60"/>
      <c r="VKT427" s="60"/>
      <c r="VKU427" s="60"/>
      <c r="VKV427" s="60"/>
      <c r="VKW427" s="60"/>
      <c r="VKX427" s="60"/>
      <c r="VKY427" s="60"/>
      <c r="VKZ427" s="60"/>
      <c r="VLA427" s="60"/>
      <c r="VLB427" s="60"/>
      <c r="VLC427" s="60"/>
      <c r="VLD427" s="60"/>
      <c r="VLE427" s="60"/>
      <c r="VLF427" s="60"/>
      <c r="VLG427" s="60"/>
      <c r="VLH427" s="60"/>
      <c r="VLI427" s="60"/>
      <c r="VLJ427" s="60"/>
      <c r="VLK427" s="60"/>
      <c r="VLL427" s="60"/>
      <c r="VLM427" s="60"/>
      <c r="VLN427" s="60"/>
      <c r="VLO427" s="60"/>
      <c r="VLP427" s="60"/>
      <c r="VLQ427" s="60"/>
      <c r="VLR427" s="60"/>
      <c r="VLS427" s="60"/>
      <c r="VLT427" s="60"/>
      <c r="VLU427" s="60"/>
      <c r="VLV427" s="60"/>
      <c r="VLW427" s="60"/>
      <c r="VLX427" s="60"/>
      <c r="VLY427" s="60"/>
      <c r="VLZ427" s="60"/>
      <c r="VMA427" s="60"/>
      <c r="VMB427" s="60"/>
      <c r="VMC427" s="60"/>
      <c r="VMD427" s="60"/>
      <c r="VME427" s="60"/>
      <c r="VMF427" s="60"/>
      <c r="VMG427" s="60"/>
      <c r="VMH427" s="60"/>
      <c r="VMI427" s="60"/>
      <c r="VMJ427" s="60"/>
      <c r="VMK427" s="60"/>
      <c r="VML427" s="60"/>
      <c r="VMM427" s="60"/>
      <c r="VMN427" s="60"/>
      <c r="VMO427" s="60"/>
      <c r="VMP427" s="60"/>
      <c r="VMQ427" s="60"/>
      <c r="VMR427" s="60"/>
      <c r="VMS427" s="60"/>
      <c r="VMT427" s="60"/>
      <c r="VMU427" s="60"/>
      <c r="VMV427" s="60"/>
      <c r="VMW427" s="60"/>
      <c r="VMX427" s="60"/>
      <c r="VMY427" s="60"/>
      <c r="VMZ427" s="60"/>
      <c r="VNA427" s="60"/>
      <c r="VNB427" s="60"/>
      <c r="VNC427" s="60"/>
      <c r="VND427" s="60"/>
      <c r="VNE427" s="60"/>
      <c r="VNF427" s="60"/>
      <c r="VNG427" s="60"/>
      <c r="VNH427" s="60"/>
      <c r="VNI427" s="60"/>
      <c r="VNJ427" s="60"/>
      <c r="VNK427" s="60"/>
      <c r="VNL427" s="60"/>
      <c r="VNM427" s="60"/>
      <c r="VNN427" s="60"/>
      <c r="VNO427" s="60"/>
      <c r="VNP427" s="60"/>
      <c r="VNQ427" s="60"/>
      <c r="VNR427" s="60"/>
      <c r="VNS427" s="60"/>
      <c r="VNT427" s="60"/>
      <c r="VNU427" s="60"/>
      <c r="VNV427" s="60"/>
      <c r="VNW427" s="60"/>
      <c r="VNX427" s="60"/>
      <c r="VNY427" s="60"/>
      <c r="VNZ427" s="60"/>
      <c r="VOA427" s="60"/>
      <c r="VOB427" s="60"/>
      <c r="VOC427" s="60"/>
      <c r="VOD427" s="60"/>
      <c r="VOE427" s="60"/>
      <c r="VOF427" s="60"/>
      <c r="VOG427" s="60"/>
      <c r="VOH427" s="60"/>
      <c r="VOI427" s="60"/>
      <c r="VOJ427" s="60"/>
      <c r="VOK427" s="60"/>
      <c r="VOL427" s="60"/>
      <c r="VOM427" s="60"/>
      <c r="VON427" s="60"/>
      <c r="VOO427" s="60"/>
      <c r="VOP427" s="60"/>
      <c r="VOQ427" s="60"/>
      <c r="VOR427" s="60"/>
      <c r="VOS427" s="60"/>
      <c r="VOT427" s="60"/>
      <c r="VOU427" s="60"/>
      <c r="VOV427" s="60"/>
      <c r="VOW427" s="60"/>
      <c r="VOX427" s="60"/>
      <c r="VOY427" s="60"/>
      <c r="VOZ427" s="60"/>
      <c r="VPA427" s="60"/>
      <c r="VPB427" s="60"/>
      <c r="VPC427" s="60"/>
      <c r="VPD427" s="60"/>
      <c r="VPE427" s="60"/>
      <c r="VPF427" s="60"/>
      <c r="VPG427" s="60"/>
      <c r="VPH427" s="60"/>
      <c r="VPI427" s="60"/>
      <c r="VPJ427" s="60"/>
      <c r="VPK427" s="60"/>
      <c r="VPL427" s="60"/>
      <c r="VPM427" s="60"/>
      <c r="VPN427" s="60"/>
      <c r="VPO427" s="60"/>
      <c r="VPP427" s="60"/>
      <c r="VPQ427" s="60"/>
      <c r="VPR427" s="60"/>
      <c r="VPS427" s="60"/>
      <c r="VPT427" s="60"/>
      <c r="VPU427" s="60"/>
      <c r="VPV427" s="60"/>
      <c r="VPW427" s="60"/>
      <c r="VPX427" s="60"/>
      <c r="VPY427" s="60"/>
      <c r="VPZ427" s="60"/>
      <c r="VQA427" s="60"/>
      <c r="VQB427" s="60"/>
      <c r="VQC427" s="60"/>
      <c r="VQD427" s="60"/>
      <c r="VQE427" s="60"/>
      <c r="VQF427" s="60"/>
      <c r="VQG427" s="60"/>
      <c r="VQH427" s="60"/>
      <c r="VQI427" s="60"/>
      <c r="VQJ427" s="60"/>
      <c r="VQK427" s="60"/>
      <c r="VQL427" s="60"/>
      <c r="VQM427" s="60"/>
      <c r="VQN427" s="60"/>
      <c r="VQO427" s="60"/>
      <c r="VQP427" s="60"/>
      <c r="VQQ427" s="60"/>
      <c r="VQR427" s="60"/>
      <c r="VQS427" s="60"/>
      <c r="VQT427" s="60"/>
      <c r="VQU427" s="60"/>
      <c r="VQV427" s="60"/>
      <c r="VQW427" s="60"/>
      <c r="VQX427" s="60"/>
      <c r="VQY427" s="60"/>
      <c r="VQZ427" s="60"/>
      <c r="VRA427" s="60"/>
      <c r="VRB427" s="60"/>
      <c r="VRC427" s="60"/>
      <c r="VRD427" s="60"/>
      <c r="VRE427" s="60"/>
      <c r="VRF427" s="60"/>
      <c r="VRG427" s="60"/>
      <c r="VRH427" s="60"/>
      <c r="VRI427" s="60"/>
      <c r="VRJ427" s="60"/>
      <c r="VRK427" s="60"/>
      <c r="VRL427" s="60"/>
      <c r="VRM427" s="60"/>
      <c r="VRN427" s="60"/>
      <c r="VRO427" s="60"/>
      <c r="VRP427" s="60"/>
      <c r="VRQ427" s="60"/>
      <c r="VRR427" s="60"/>
      <c r="VRS427" s="60"/>
      <c r="VRT427" s="60"/>
      <c r="VRU427" s="60"/>
      <c r="VRV427" s="60"/>
      <c r="VRW427" s="60"/>
      <c r="VRX427" s="60"/>
      <c r="VRY427" s="60"/>
      <c r="VRZ427" s="60"/>
      <c r="VSA427" s="60"/>
      <c r="VSB427" s="60"/>
      <c r="VSC427" s="60"/>
      <c r="VSD427" s="60"/>
      <c r="VSE427" s="60"/>
      <c r="VSF427" s="60"/>
      <c r="VSG427" s="60"/>
      <c r="VSH427" s="60"/>
      <c r="VSI427" s="60"/>
      <c r="VSJ427" s="60"/>
      <c r="VSK427" s="60"/>
      <c r="VSL427" s="60"/>
      <c r="VSM427" s="60"/>
      <c r="VSN427" s="60"/>
      <c r="VSO427" s="60"/>
      <c r="VSP427" s="60"/>
      <c r="VSQ427" s="60"/>
      <c r="VSR427" s="60"/>
      <c r="VSS427" s="60"/>
      <c r="VST427" s="60"/>
      <c r="VSU427" s="60"/>
      <c r="VSV427" s="60"/>
      <c r="VSW427" s="60"/>
      <c r="VSX427" s="60"/>
      <c r="VSY427" s="60"/>
      <c r="VSZ427" s="60"/>
      <c r="VTA427" s="60"/>
      <c r="VTB427" s="60"/>
      <c r="VTC427" s="60"/>
      <c r="VTD427" s="60"/>
      <c r="VTE427" s="60"/>
      <c r="VTF427" s="60"/>
      <c r="VTG427" s="60"/>
      <c r="VTH427" s="60"/>
      <c r="VTI427" s="60"/>
      <c r="VTJ427" s="60"/>
      <c r="VTK427" s="60"/>
      <c r="VTL427" s="60"/>
      <c r="VTM427" s="60"/>
      <c r="VTN427" s="60"/>
      <c r="VTO427" s="60"/>
      <c r="VTP427" s="60"/>
      <c r="VTQ427" s="60"/>
      <c r="VTR427" s="60"/>
      <c r="VTS427" s="60"/>
      <c r="VTT427" s="60"/>
      <c r="VTU427" s="60"/>
      <c r="VTV427" s="60"/>
      <c r="VTW427" s="60"/>
      <c r="VTX427" s="60"/>
      <c r="VTY427" s="60"/>
      <c r="VTZ427" s="60"/>
      <c r="VUA427" s="60"/>
      <c r="VUB427" s="60"/>
      <c r="VUC427" s="60"/>
      <c r="VUD427" s="60"/>
      <c r="VUE427" s="60"/>
      <c r="VUF427" s="60"/>
      <c r="VUG427" s="60"/>
      <c r="VUH427" s="60"/>
      <c r="VUI427" s="60"/>
      <c r="VUJ427" s="60"/>
      <c r="VUK427" s="60"/>
      <c r="VUL427" s="60"/>
      <c r="VUM427" s="60"/>
      <c r="VUN427" s="60"/>
      <c r="VUO427" s="60"/>
      <c r="VUP427" s="60"/>
      <c r="VUQ427" s="60"/>
      <c r="VUR427" s="60"/>
      <c r="VUS427" s="60"/>
      <c r="VUT427" s="60"/>
      <c r="VUU427" s="60"/>
      <c r="VUV427" s="60"/>
      <c r="VUW427" s="60"/>
      <c r="VUX427" s="60"/>
      <c r="VUY427" s="60"/>
      <c r="VUZ427" s="60"/>
      <c r="VVA427" s="60"/>
      <c r="VVB427" s="60"/>
      <c r="VVC427" s="60"/>
      <c r="VVD427" s="60"/>
      <c r="VVE427" s="60"/>
      <c r="VVF427" s="60"/>
      <c r="VVG427" s="60"/>
      <c r="VVH427" s="60"/>
      <c r="VVI427" s="60"/>
      <c r="VVJ427" s="60"/>
      <c r="VVK427" s="60"/>
      <c r="VVL427" s="60"/>
      <c r="VVM427" s="60"/>
      <c r="VVN427" s="60"/>
      <c r="VVO427" s="60"/>
      <c r="VVP427" s="60"/>
      <c r="VVQ427" s="60"/>
      <c r="VVR427" s="60"/>
      <c r="VVS427" s="60"/>
      <c r="VVT427" s="60"/>
      <c r="VVU427" s="60"/>
      <c r="VVV427" s="60"/>
      <c r="VVW427" s="60"/>
      <c r="VVX427" s="60"/>
      <c r="VVY427" s="60"/>
      <c r="VVZ427" s="60"/>
      <c r="VWA427" s="60"/>
      <c r="VWB427" s="60"/>
      <c r="VWC427" s="60"/>
      <c r="VWD427" s="60"/>
      <c r="VWE427" s="60"/>
      <c r="VWF427" s="60"/>
      <c r="VWG427" s="60"/>
      <c r="VWH427" s="60"/>
      <c r="VWI427" s="60"/>
      <c r="VWJ427" s="60"/>
      <c r="VWK427" s="60"/>
      <c r="VWL427" s="60"/>
      <c r="VWM427" s="60"/>
      <c r="VWN427" s="60"/>
      <c r="VWO427" s="60"/>
      <c r="VWP427" s="60"/>
      <c r="VWQ427" s="60"/>
      <c r="VWR427" s="60"/>
      <c r="VWS427" s="60"/>
      <c r="VWT427" s="60"/>
      <c r="VWU427" s="60"/>
      <c r="VWV427" s="60"/>
      <c r="VWW427" s="60"/>
      <c r="VWX427" s="60"/>
      <c r="VWY427" s="60"/>
      <c r="VWZ427" s="60"/>
      <c r="VXA427" s="60"/>
      <c r="VXB427" s="60"/>
      <c r="VXC427" s="60"/>
      <c r="VXD427" s="60"/>
      <c r="VXE427" s="60"/>
      <c r="VXF427" s="60"/>
      <c r="VXG427" s="60"/>
      <c r="VXH427" s="60"/>
      <c r="VXI427" s="60"/>
      <c r="VXJ427" s="60"/>
      <c r="VXK427" s="60"/>
      <c r="VXL427" s="60"/>
      <c r="VXM427" s="60"/>
      <c r="VXN427" s="60"/>
      <c r="VXO427" s="60"/>
      <c r="VXP427" s="60"/>
      <c r="VXQ427" s="60"/>
      <c r="VXR427" s="60"/>
      <c r="VXS427" s="60"/>
      <c r="VXT427" s="60"/>
      <c r="VXU427" s="60"/>
      <c r="VXV427" s="60"/>
      <c r="VXW427" s="60"/>
      <c r="VXX427" s="60"/>
      <c r="VXY427" s="60"/>
      <c r="VXZ427" s="60"/>
      <c r="VYA427" s="60"/>
      <c r="VYB427" s="60"/>
      <c r="VYC427" s="60"/>
      <c r="VYD427" s="60"/>
      <c r="VYE427" s="60"/>
      <c r="VYF427" s="60"/>
      <c r="VYG427" s="60"/>
      <c r="VYH427" s="60"/>
      <c r="VYI427" s="60"/>
      <c r="VYJ427" s="60"/>
      <c r="VYK427" s="60"/>
      <c r="VYL427" s="60"/>
      <c r="VYM427" s="60"/>
      <c r="VYN427" s="60"/>
      <c r="VYO427" s="60"/>
      <c r="VYP427" s="60"/>
      <c r="VYQ427" s="60"/>
      <c r="VYR427" s="60"/>
      <c r="VYS427" s="60"/>
      <c r="VYT427" s="60"/>
      <c r="VYU427" s="60"/>
      <c r="VYV427" s="60"/>
      <c r="VYW427" s="60"/>
      <c r="VYX427" s="60"/>
      <c r="VYY427" s="60"/>
      <c r="VYZ427" s="60"/>
      <c r="VZA427" s="60"/>
      <c r="VZB427" s="60"/>
      <c r="VZC427" s="60"/>
      <c r="VZD427" s="60"/>
      <c r="VZE427" s="60"/>
      <c r="VZF427" s="60"/>
      <c r="VZG427" s="60"/>
      <c r="VZH427" s="60"/>
      <c r="VZI427" s="60"/>
      <c r="VZJ427" s="60"/>
      <c r="VZK427" s="60"/>
      <c r="VZL427" s="60"/>
      <c r="VZM427" s="60"/>
      <c r="VZN427" s="60"/>
      <c r="VZO427" s="60"/>
      <c r="VZP427" s="60"/>
      <c r="VZQ427" s="60"/>
      <c r="VZR427" s="60"/>
      <c r="VZS427" s="60"/>
      <c r="VZT427" s="60"/>
      <c r="VZU427" s="60"/>
      <c r="VZV427" s="60"/>
      <c r="VZW427" s="60"/>
      <c r="VZX427" s="60"/>
      <c r="VZY427" s="60"/>
      <c r="VZZ427" s="60"/>
      <c r="WAA427" s="60"/>
      <c r="WAB427" s="60"/>
      <c r="WAC427" s="60"/>
      <c r="WAD427" s="60"/>
      <c r="WAE427" s="60"/>
      <c r="WAF427" s="60"/>
      <c r="WAG427" s="60"/>
      <c r="WAH427" s="60"/>
      <c r="WAI427" s="60"/>
      <c r="WAJ427" s="60"/>
      <c r="WAK427" s="60"/>
      <c r="WAL427" s="60"/>
      <c r="WAM427" s="60"/>
      <c r="WAN427" s="60"/>
      <c r="WAO427" s="60"/>
      <c r="WAP427" s="60"/>
      <c r="WAQ427" s="60"/>
      <c r="WAR427" s="60"/>
      <c r="WAS427" s="60"/>
      <c r="WAT427" s="60"/>
      <c r="WAU427" s="60"/>
      <c r="WAV427" s="60"/>
      <c r="WAW427" s="60"/>
      <c r="WAX427" s="60"/>
      <c r="WAY427" s="60"/>
      <c r="WAZ427" s="60"/>
      <c r="WBA427" s="60"/>
      <c r="WBB427" s="60"/>
      <c r="WBC427" s="60"/>
      <c r="WBD427" s="60"/>
      <c r="WBE427" s="60"/>
      <c r="WBF427" s="60"/>
      <c r="WBG427" s="60"/>
      <c r="WBH427" s="60"/>
      <c r="WBI427" s="60"/>
      <c r="WBJ427" s="60"/>
      <c r="WBK427" s="60"/>
      <c r="WBL427" s="60"/>
      <c r="WBM427" s="60"/>
      <c r="WBN427" s="60"/>
      <c r="WBO427" s="60"/>
      <c r="WBP427" s="60"/>
      <c r="WBQ427" s="60"/>
      <c r="WBR427" s="60"/>
      <c r="WBS427" s="60"/>
      <c r="WBT427" s="60"/>
      <c r="WBU427" s="60"/>
      <c r="WBV427" s="60"/>
      <c r="WBW427" s="60"/>
      <c r="WBX427" s="60"/>
      <c r="WBY427" s="60"/>
      <c r="WBZ427" s="60"/>
      <c r="WCA427" s="60"/>
      <c r="WCB427" s="60"/>
      <c r="WCC427" s="60"/>
      <c r="WCD427" s="60"/>
      <c r="WCE427" s="60"/>
      <c r="WCF427" s="60"/>
      <c r="WCG427" s="60"/>
      <c r="WCH427" s="60"/>
      <c r="WCI427" s="60"/>
      <c r="WCJ427" s="60"/>
      <c r="WCK427" s="60"/>
      <c r="WCL427" s="60"/>
      <c r="WCM427" s="60"/>
      <c r="WCN427" s="60"/>
      <c r="WCO427" s="60"/>
      <c r="WCP427" s="60"/>
      <c r="WCQ427" s="60"/>
      <c r="WCR427" s="60"/>
      <c r="WCS427" s="60"/>
      <c r="WCT427" s="60"/>
      <c r="WCU427" s="60"/>
      <c r="WCV427" s="60"/>
      <c r="WCW427" s="60"/>
      <c r="WCX427" s="60"/>
      <c r="WCY427" s="60"/>
      <c r="WCZ427" s="60"/>
      <c r="WDA427" s="60"/>
      <c r="WDB427" s="60"/>
      <c r="WDC427" s="60"/>
      <c r="WDD427" s="60"/>
      <c r="WDE427" s="60"/>
      <c r="WDF427" s="60"/>
      <c r="WDG427" s="60"/>
      <c r="WDH427" s="60"/>
      <c r="WDI427" s="60"/>
      <c r="WDJ427" s="60"/>
      <c r="WDK427" s="60"/>
      <c r="WDL427" s="60"/>
      <c r="WDM427" s="60"/>
      <c r="WDN427" s="60"/>
      <c r="WDO427" s="60"/>
      <c r="WDP427" s="60"/>
      <c r="WDQ427" s="60"/>
      <c r="WDR427" s="60"/>
      <c r="WDS427" s="60"/>
      <c r="WDT427" s="60"/>
      <c r="WDU427" s="60"/>
      <c r="WDV427" s="60"/>
      <c r="WDW427" s="60"/>
      <c r="WDX427" s="60"/>
      <c r="WDY427" s="60"/>
      <c r="WDZ427" s="60"/>
      <c r="WEA427" s="60"/>
      <c r="WEB427" s="60"/>
      <c r="WEC427" s="60"/>
      <c r="WED427" s="60"/>
      <c r="WEE427" s="60"/>
      <c r="WEF427" s="60"/>
      <c r="WEG427" s="60"/>
      <c r="WEH427" s="60"/>
      <c r="WEI427" s="60"/>
      <c r="WEJ427" s="60"/>
      <c r="WEK427" s="60"/>
      <c r="WEL427" s="60"/>
      <c r="WEM427" s="60"/>
      <c r="WEN427" s="60"/>
      <c r="WEO427" s="60"/>
      <c r="WEP427" s="60"/>
      <c r="WEQ427" s="60"/>
      <c r="WER427" s="60"/>
      <c r="WES427" s="60"/>
      <c r="WET427" s="60"/>
      <c r="WEU427" s="60"/>
      <c r="WEV427" s="60"/>
      <c r="WEW427" s="60"/>
      <c r="WEX427" s="60"/>
      <c r="WEY427" s="60"/>
      <c r="WEZ427" s="60"/>
      <c r="WFA427" s="60"/>
      <c r="WFB427" s="60"/>
      <c r="WFC427" s="60"/>
      <c r="WFD427" s="60"/>
      <c r="WFE427" s="60"/>
      <c r="WFF427" s="60"/>
      <c r="WFG427" s="60"/>
      <c r="WFH427" s="60"/>
      <c r="WFI427" s="60"/>
      <c r="WFJ427" s="60"/>
      <c r="WFK427" s="60"/>
      <c r="WFL427" s="60"/>
      <c r="WFM427" s="60"/>
      <c r="WFN427" s="60"/>
      <c r="WFO427" s="60"/>
      <c r="WFP427" s="60"/>
      <c r="WFQ427" s="60"/>
      <c r="WFR427" s="60"/>
      <c r="WFS427" s="60"/>
      <c r="WFT427" s="60"/>
      <c r="WFU427" s="60"/>
      <c r="WFV427" s="60"/>
      <c r="WFW427" s="60"/>
      <c r="WFX427" s="60"/>
      <c r="WFY427" s="60"/>
      <c r="WFZ427" s="60"/>
      <c r="WGA427" s="60"/>
      <c r="WGB427" s="60"/>
      <c r="WGC427" s="60"/>
      <c r="WGD427" s="60"/>
      <c r="WGE427" s="60"/>
      <c r="WGF427" s="60"/>
      <c r="WGG427" s="60"/>
      <c r="WGH427" s="60"/>
      <c r="WGI427" s="60"/>
      <c r="WGJ427" s="60"/>
      <c r="WGK427" s="60"/>
      <c r="WGL427" s="60"/>
      <c r="WGM427" s="60"/>
      <c r="WGN427" s="60"/>
      <c r="WGO427" s="60"/>
      <c r="WGP427" s="60"/>
      <c r="WGQ427" s="60"/>
      <c r="WGR427" s="60"/>
      <c r="WGS427" s="60"/>
      <c r="WGT427" s="60"/>
      <c r="WGU427" s="60"/>
      <c r="WGV427" s="60"/>
      <c r="WGW427" s="60"/>
      <c r="WGX427" s="60"/>
      <c r="WGY427" s="60"/>
      <c r="WGZ427" s="60"/>
      <c r="WHA427" s="60"/>
      <c r="WHB427" s="60"/>
      <c r="WHC427" s="60"/>
      <c r="WHD427" s="60"/>
      <c r="WHE427" s="60"/>
      <c r="WHF427" s="60"/>
      <c r="WHG427" s="60"/>
      <c r="WHH427" s="60"/>
      <c r="WHI427" s="60"/>
      <c r="WHJ427" s="60"/>
      <c r="WHK427" s="60"/>
      <c r="WHL427" s="60"/>
      <c r="WHM427" s="60"/>
      <c r="WHN427" s="60"/>
      <c r="WHO427" s="60"/>
      <c r="WHP427" s="60"/>
      <c r="WHQ427" s="60"/>
      <c r="WHR427" s="60"/>
      <c r="WHS427" s="60"/>
      <c r="WHT427" s="60"/>
      <c r="WHU427" s="60"/>
      <c r="WHV427" s="60"/>
      <c r="WHW427" s="60"/>
      <c r="WHX427" s="60"/>
      <c r="WHY427" s="60"/>
      <c r="WHZ427" s="60"/>
      <c r="WIA427" s="60"/>
      <c r="WIB427" s="60"/>
      <c r="WIC427" s="60"/>
      <c r="WID427" s="60"/>
      <c r="WIE427" s="60"/>
      <c r="WIF427" s="60"/>
      <c r="WIG427" s="60"/>
      <c r="WIH427" s="60"/>
      <c r="WII427" s="60"/>
      <c r="WIJ427" s="60"/>
      <c r="WIK427" s="60"/>
      <c r="WIL427" s="60"/>
      <c r="WIM427" s="60"/>
      <c r="WIN427" s="60"/>
      <c r="WIO427" s="60"/>
      <c r="WIP427" s="60"/>
      <c r="WIQ427" s="60"/>
      <c r="WIR427" s="60"/>
      <c r="WIS427" s="60"/>
      <c r="WIT427" s="60"/>
      <c r="WIU427" s="60"/>
      <c r="WIV427" s="60"/>
      <c r="WIW427" s="60"/>
      <c r="WIX427" s="60"/>
      <c r="WIY427" s="60"/>
      <c r="WIZ427" s="60"/>
      <c r="WJA427" s="60"/>
      <c r="WJB427" s="60"/>
      <c r="WJC427" s="60"/>
      <c r="WJD427" s="60"/>
      <c r="WJE427" s="60"/>
      <c r="WJF427" s="60"/>
      <c r="WJG427" s="60"/>
      <c r="WJH427" s="60"/>
      <c r="WJI427" s="60"/>
      <c r="WJJ427" s="60"/>
      <c r="WJK427" s="60"/>
      <c r="WJL427" s="60"/>
      <c r="WJM427" s="60"/>
      <c r="WJN427" s="60"/>
      <c r="WJO427" s="60"/>
      <c r="WJP427" s="60"/>
      <c r="WJQ427" s="60"/>
      <c r="WJR427" s="60"/>
      <c r="WJS427" s="60"/>
      <c r="WJT427" s="60"/>
      <c r="WJU427" s="60"/>
      <c r="WJV427" s="60"/>
      <c r="WJW427" s="60"/>
      <c r="WJX427" s="60"/>
      <c r="WJY427" s="60"/>
      <c r="WJZ427" s="60"/>
      <c r="WKA427" s="60"/>
      <c r="WKB427" s="60"/>
      <c r="WKC427" s="60"/>
      <c r="WKD427" s="60"/>
      <c r="WKE427" s="60"/>
      <c r="WKF427" s="60"/>
      <c r="WKG427" s="60"/>
      <c r="WKH427" s="60"/>
      <c r="WKI427" s="60"/>
      <c r="WKJ427" s="60"/>
      <c r="WKK427" s="60"/>
      <c r="WKL427" s="60"/>
      <c r="WKM427" s="60"/>
      <c r="WKN427" s="60"/>
      <c r="WKO427" s="60"/>
      <c r="WKP427" s="60"/>
      <c r="WKQ427" s="60"/>
      <c r="WKR427" s="60"/>
      <c r="WKS427" s="60"/>
      <c r="WKT427" s="60"/>
      <c r="WKU427" s="60"/>
      <c r="WKV427" s="60"/>
      <c r="WKW427" s="60"/>
      <c r="WKX427" s="60"/>
      <c r="WKY427" s="60"/>
      <c r="WKZ427" s="60"/>
      <c r="WLA427" s="60"/>
      <c r="WLB427" s="60"/>
      <c r="WLC427" s="60"/>
      <c r="WLD427" s="60"/>
      <c r="WLE427" s="60"/>
      <c r="WLF427" s="60"/>
      <c r="WLG427" s="60"/>
      <c r="WLH427" s="60"/>
      <c r="WLI427" s="60"/>
      <c r="WLJ427" s="60"/>
      <c r="WLK427" s="60"/>
      <c r="WLL427" s="60"/>
      <c r="WLM427" s="60"/>
      <c r="WLN427" s="60"/>
      <c r="WLO427" s="60"/>
      <c r="WLP427" s="60"/>
      <c r="WLQ427" s="60"/>
      <c r="WLR427" s="60"/>
      <c r="WLS427" s="60"/>
      <c r="WLT427" s="60"/>
      <c r="WLU427" s="60"/>
      <c r="WLV427" s="60"/>
      <c r="WLW427" s="60"/>
      <c r="WLX427" s="60"/>
      <c r="WLY427" s="60"/>
      <c r="WLZ427" s="60"/>
      <c r="WMA427" s="60"/>
      <c r="WMB427" s="60"/>
      <c r="WMC427" s="60"/>
      <c r="WMD427" s="60"/>
      <c r="WME427" s="60"/>
      <c r="WMF427" s="60"/>
      <c r="WMG427" s="60"/>
      <c r="WMH427" s="60"/>
      <c r="WMI427" s="60"/>
      <c r="WMJ427" s="60"/>
      <c r="WMK427" s="60"/>
      <c r="WML427" s="60"/>
      <c r="WMM427" s="60"/>
      <c r="WMN427" s="60"/>
      <c r="WMO427" s="60"/>
      <c r="WMP427" s="60"/>
      <c r="WMQ427" s="60"/>
      <c r="WMR427" s="60"/>
      <c r="WMS427" s="60"/>
      <c r="WMT427" s="60"/>
      <c r="WMU427" s="60"/>
      <c r="WMV427" s="60"/>
      <c r="WMW427" s="60"/>
      <c r="WMX427" s="60"/>
      <c r="WMY427" s="60"/>
      <c r="WMZ427" s="60"/>
      <c r="WNA427" s="60"/>
      <c r="WNB427" s="60"/>
      <c r="WNC427" s="60"/>
      <c r="WND427" s="60"/>
      <c r="WNE427" s="60"/>
      <c r="WNF427" s="60"/>
      <c r="WNG427" s="60"/>
      <c r="WNH427" s="60"/>
      <c r="WNI427" s="60"/>
      <c r="WNJ427" s="60"/>
      <c r="WNK427" s="60"/>
      <c r="WNL427" s="60"/>
      <c r="WNM427" s="60"/>
      <c r="WNN427" s="60"/>
      <c r="WNO427" s="60"/>
      <c r="WNP427" s="60"/>
      <c r="WNQ427" s="60"/>
      <c r="WNR427" s="60"/>
      <c r="WNS427" s="60"/>
      <c r="WNT427" s="60"/>
      <c r="WNU427" s="60"/>
      <c r="WNV427" s="60"/>
      <c r="WNW427" s="60"/>
      <c r="WNX427" s="60"/>
      <c r="WNY427" s="60"/>
      <c r="WNZ427" s="60"/>
      <c r="WOA427" s="60"/>
      <c r="WOB427" s="60"/>
      <c r="WOC427" s="60"/>
      <c r="WOD427" s="60"/>
      <c r="WOE427" s="60"/>
      <c r="WOF427" s="60"/>
      <c r="WOG427" s="60"/>
      <c r="WOH427" s="60"/>
      <c r="WOI427" s="60"/>
      <c r="WOJ427" s="60"/>
      <c r="WOK427" s="60"/>
      <c r="WOL427" s="60"/>
      <c r="WOM427" s="60"/>
      <c r="WON427" s="60"/>
      <c r="WOO427" s="60"/>
      <c r="WOP427" s="60"/>
      <c r="WOQ427" s="60"/>
      <c r="WOR427" s="60"/>
      <c r="WOS427" s="60"/>
      <c r="WOT427" s="60"/>
      <c r="WOU427" s="60"/>
      <c r="WOV427" s="60"/>
      <c r="WOW427" s="60"/>
      <c r="WOX427" s="60"/>
      <c r="WOY427" s="60"/>
      <c r="WOZ427" s="60"/>
      <c r="WPA427" s="60"/>
      <c r="WPB427" s="60"/>
      <c r="WPC427" s="60"/>
      <c r="WPD427" s="60"/>
      <c r="WPE427" s="60"/>
      <c r="WPF427" s="60"/>
      <c r="WPG427" s="60"/>
      <c r="WPH427" s="60"/>
      <c r="WPI427" s="60"/>
      <c r="WPJ427" s="60"/>
      <c r="WPK427" s="60"/>
      <c r="WPL427" s="60"/>
      <c r="WPM427" s="60"/>
      <c r="WPN427" s="60"/>
      <c r="WPO427" s="60"/>
      <c r="WPP427" s="60"/>
      <c r="WPQ427" s="60"/>
      <c r="WPR427" s="60"/>
      <c r="WPS427" s="60"/>
      <c r="WPT427" s="60"/>
      <c r="WPU427" s="60"/>
      <c r="WPV427" s="60"/>
      <c r="WPW427" s="60"/>
      <c r="WPX427" s="60"/>
      <c r="WPY427" s="60"/>
      <c r="WPZ427" s="60"/>
      <c r="WQA427" s="60"/>
      <c r="WQB427" s="60"/>
      <c r="WQC427" s="60"/>
      <c r="WQD427" s="60"/>
      <c r="WQE427" s="60"/>
      <c r="WQF427" s="60"/>
      <c r="WQG427" s="60"/>
      <c r="WQH427" s="60"/>
      <c r="WQI427" s="60"/>
      <c r="WQJ427" s="60"/>
      <c r="WQK427" s="60"/>
      <c r="WQL427" s="60"/>
      <c r="WQM427" s="60"/>
      <c r="WQN427" s="60"/>
      <c r="WQO427" s="60"/>
      <c r="WQP427" s="60"/>
      <c r="WQQ427" s="60"/>
      <c r="WQR427" s="60"/>
      <c r="WQS427" s="60"/>
      <c r="WQT427" s="60"/>
      <c r="WQU427" s="60"/>
      <c r="WQV427" s="60"/>
      <c r="WQW427" s="60"/>
      <c r="WQX427" s="60"/>
      <c r="WQY427" s="60"/>
      <c r="WQZ427" s="60"/>
      <c r="WRA427" s="60"/>
      <c r="WRB427" s="60"/>
      <c r="WRC427" s="60"/>
      <c r="WRD427" s="60"/>
      <c r="WRE427" s="60"/>
      <c r="WRF427" s="60"/>
      <c r="WRG427" s="60"/>
      <c r="WRH427" s="60"/>
      <c r="WRI427" s="60"/>
      <c r="WRJ427" s="60"/>
      <c r="WRK427" s="60"/>
      <c r="WRL427" s="60"/>
      <c r="WRM427" s="60"/>
      <c r="WRN427" s="60"/>
      <c r="WRO427" s="60"/>
      <c r="WRP427" s="60"/>
      <c r="WRQ427" s="60"/>
      <c r="WRR427" s="60"/>
      <c r="WRS427" s="60"/>
      <c r="WRT427" s="60"/>
      <c r="WRU427" s="60"/>
      <c r="WRV427" s="60"/>
      <c r="WRW427" s="60"/>
      <c r="WRX427" s="60"/>
      <c r="WRY427" s="60"/>
      <c r="WRZ427" s="60"/>
      <c r="WSA427" s="60"/>
      <c r="WSB427" s="60"/>
      <c r="WSC427" s="60"/>
      <c r="WSD427" s="60"/>
      <c r="WSE427" s="60"/>
      <c r="WSF427" s="60"/>
      <c r="WSG427" s="60"/>
      <c r="WSH427" s="60"/>
      <c r="WSI427" s="60"/>
      <c r="WSJ427" s="60"/>
      <c r="WSK427" s="60"/>
      <c r="WSL427" s="60"/>
      <c r="WSM427" s="60"/>
      <c r="WSN427" s="60"/>
      <c r="WSO427" s="60"/>
      <c r="WSP427" s="60"/>
      <c r="WSQ427" s="60"/>
      <c r="WSR427" s="60"/>
      <c r="WSS427" s="60"/>
      <c r="WST427" s="60"/>
      <c r="WSU427" s="60"/>
      <c r="WSV427" s="60"/>
      <c r="WSW427" s="60"/>
      <c r="WSX427" s="60"/>
      <c r="WSY427" s="60"/>
      <c r="WSZ427" s="60"/>
      <c r="WTA427" s="60"/>
      <c r="WTB427" s="60"/>
      <c r="WTC427" s="60"/>
      <c r="WTD427" s="60"/>
      <c r="WTE427" s="60"/>
      <c r="WTF427" s="60"/>
      <c r="WTG427" s="60"/>
      <c r="WTH427" s="60"/>
      <c r="WTI427" s="60"/>
      <c r="WTJ427" s="60"/>
      <c r="WTK427" s="60"/>
      <c r="WTL427" s="60"/>
      <c r="WTM427" s="60"/>
      <c r="WTN427" s="60"/>
      <c r="WTO427" s="60"/>
      <c r="WTP427" s="60"/>
      <c r="WTQ427" s="60"/>
      <c r="WTR427" s="60"/>
      <c r="WTS427" s="60"/>
      <c r="WTT427" s="60"/>
      <c r="WTU427" s="60"/>
      <c r="WTV427" s="60"/>
      <c r="WTW427" s="60"/>
      <c r="WTX427" s="60"/>
      <c r="WTY427" s="60"/>
      <c r="WTZ427" s="60"/>
      <c r="WUA427" s="60"/>
      <c r="WUB427" s="60"/>
      <c r="WUC427" s="60"/>
      <c r="WUD427" s="60"/>
      <c r="WUE427" s="60"/>
      <c r="WUF427" s="60"/>
      <c r="WUG427" s="60"/>
      <c r="WUH427" s="60"/>
      <c r="WUI427" s="60"/>
      <c r="WUJ427" s="60"/>
      <c r="WUK427" s="60"/>
      <c r="WUL427" s="60"/>
      <c r="WUM427" s="60"/>
      <c r="WUN427" s="60"/>
      <c r="WUO427" s="60"/>
      <c r="WUP427" s="60"/>
      <c r="WUQ427" s="60"/>
      <c r="WUR427" s="60"/>
      <c r="WUS427" s="60"/>
      <c r="WUT427" s="60"/>
      <c r="WUU427" s="60"/>
      <c r="WUV427" s="60"/>
      <c r="WUW427" s="60"/>
      <c r="WUX427" s="60"/>
      <c r="WUY427" s="60"/>
      <c r="WUZ427" s="60"/>
      <c r="WVA427" s="60"/>
      <c r="WVB427" s="60"/>
      <c r="WVC427" s="60"/>
      <c r="WVD427" s="60"/>
      <c r="WVE427" s="60"/>
      <c r="WVF427" s="60"/>
      <c r="WVG427" s="60"/>
      <c r="WVH427" s="60"/>
      <c r="WVI427" s="60"/>
      <c r="WVJ427" s="60"/>
      <c r="WVK427" s="60"/>
      <c r="WVL427" s="60"/>
      <c r="WVM427" s="60"/>
      <c r="WVN427" s="60"/>
      <c r="WVO427" s="60"/>
      <c r="WVP427" s="60"/>
      <c r="WVQ427" s="60"/>
      <c r="WVR427" s="60"/>
      <c r="WVS427" s="60"/>
      <c r="WVT427" s="60"/>
      <c r="WVU427" s="60"/>
      <c r="WVV427" s="60"/>
      <c r="WVW427" s="60"/>
      <c r="WVX427" s="60"/>
      <c r="WVY427" s="60"/>
      <c r="WVZ427" s="60"/>
      <c r="WWA427" s="60"/>
      <c r="WWB427" s="60"/>
      <c r="WWC427" s="60"/>
      <c r="WWD427" s="60"/>
      <c r="WWE427" s="60"/>
      <c r="WWF427" s="60"/>
      <c r="WWG427" s="60"/>
      <c r="WWH427" s="60"/>
      <c r="WWI427" s="60"/>
      <c r="WWJ427" s="60"/>
      <c r="WWK427" s="60"/>
      <c r="WWL427" s="60"/>
      <c r="WWM427" s="60"/>
      <c r="WWN427" s="60"/>
      <c r="WWO427" s="60"/>
      <c r="WWP427" s="60"/>
      <c r="WWQ427" s="60"/>
      <c r="WWR427" s="60"/>
      <c r="WWS427" s="60"/>
      <c r="WWT427" s="60"/>
      <c r="WWU427" s="60"/>
      <c r="WWV427" s="60"/>
      <c r="WWW427" s="60"/>
      <c r="WWX427" s="60"/>
      <c r="WWY427" s="60"/>
      <c r="WWZ427" s="60"/>
      <c r="WXA427" s="60"/>
      <c r="WXB427" s="60"/>
      <c r="WXC427" s="60"/>
      <c r="WXD427" s="60"/>
      <c r="WXE427" s="60"/>
      <c r="WXF427" s="60"/>
      <c r="WXG427" s="60"/>
      <c r="WXH427" s="60"/>
      <c r="WXI427" s="60"/>
      <c r="WXJ427" s="60"/>
      <c r="WXK427" s="60"/>
      <c r="WXL427" s="60"/>
      <c r="WXM427" s="60"/>
      <c r="WXN427" s="60"/>
      <c r="WXO427" s="60"/>
      <c r="WXP427" s="60"/>
      <c r="WXQ427" s="60"/>
      <c r="WXR427" s="60"/>
      <c r="WXS427" s="60"/>
      <c r="WXT427" s="60"/>
      <c r="WXU427" s="60"/>
      <c r="WXV427" s="60"/>
      <c r="WXW427" s="60"/>
      <c r="WXX427" s="60"/>
      <c r="WXY427" s="60"/>
      <c r="WXZ427" s="60"/>
      <c r="WYA427" s="60"/>
      <c r="WYB427" s="60"/>
      <c r="WYC427" s="60"/>
      <c r="WYD427" s="60"/>
      <c r="WYE427" s="60"/>
      <c r="WYF427" s="60"/>
      <c r="WYG427" s="60"/>
      <c r="WYH427" s="60"/>
      <c r="WYI427" s="60"/>
      <c r="WYJ427" s="60"/>
      <c r="WYK427" s="60"/>
      <c r="WYL427" s="60"/>
      <c r="WYM427" s="60"/>
      <c r="WYN427" s="60"/>
      <c r="WYO427" s="60"/>
      <c r="WYP427" s="60"/>
      <c r="WYQ427" s="60"/>
      <c r="WYR427" s="60"/>
      <c r="WYS427" s="60"/>
      <c r="WYT427" s="60"/>
      <c r="WYU427" s="60"/>
      <c r="WYV427" s="60"/>
      <c r="WYW427" s="60"/>
      <c r="WYX427" s="60"/>
      <c r="WYY427" s="60"/>
      <c r="WYZ427" s="60"/>
      <c r="WZA427" s="60"/>
      <c r="WZB427" s="60"/>
      <c r="WZC427" s="60"/>
      <c r="WZD427" s="60"/>
      <c r="WZE427" s="60"/>
      <c r="WZF427" s="60"/>
      <c r="WZG427" s="60"/>
      <c r="WZH427" s="60"/>
      <c r="WZI427" s="60"/>
      <c r="WZJ427" s="60"/>
      <c r="WZK427" s="60"/>
      <c r="WZL427" s="60"/>
      <c r="WZM427" s="60"/>
      <c r="WZN427" s="60"/>
      <c r="WZO427" s="60"/>
      <c r="WZP427" s="60"/>
      <c r="WZQ427" s="60"/>
      <c r="WZR427" s="60"/>
      <c r="WZS427" s="60"/>
      <c r="WZT427" s="60"/>
      <c r="WZU427" s="60"/>
      <c r="WZV427" s="60"/>
      <c r="WZW427" s="60"/>
      <c r="WZX427" s="60"/>
      <c r="WZY427" s="60"/>
      <c r="WZZ427" s="60"/>
      <c r="XAA427" s="60"/>
      <c r="XAB427" s="60"/>
      <c r="XAC427" s="60"/>
      <c r="XAD427" s="60"/>
      <c r="XAE427" s="60"/>
      <c r="XAF427" s="60"/>
      <c r="XAG427" s="60"/>
      <c r="XAH427" s="60"/>
      <c r="XAI427" s="60"/>
      <c r="XAJ427" s="60"/>
      <c r="XAK427" s="60"/>
      <c r="XAL427" s="60"/>
      <c r="XAM427" s="60"/>
      <c r="XAN427" s="60"/>
      <c r="XAO427" s="60"/>
      <c r="XAP427" s="60"/>
      <c r="XAQ427" s="60"/>
      <c r="XAR427" s="60"/>
      <c r="XAS427" s="60"/>
      <c r="XAT427" s="60"/>
      <c r="XAU427" s="60"/>
      <c r="XAV427" s="60"/>
      <c r="XAW427" s="60"/>
      <c r="XAX427" s="60"/>
      <c r="XAY427" s="60"/>
      <c r="XAZ427" s="60"/>
      <c r="XBA427" s="60"/>
      <c r="XBB427" s="60"/>
      <c r="XBC427" s="60"/>
      <c r="XBD427" s="60"/>
      <c r="XBE427" s="60"/>
      <c r="XBF427" s="60"/>
      <c r="XBG427" s="60"/>
      <c r="XBH427" s="60"/>
      <c r="XBI427" s="60"/>
      <c r="XBJ427" s="60"/>
      <c r="XBK427" s="60"/>
      <c r="XBL427" s="60"/>
      <c r="XBM427" s="60"/>
      <c r="XBN427" s="60"/>
      <c r="XBO427" s="60"/>
      <c r="XBP427" s="60"/>
      <c r="XBQ427" s="60"/>
      <c r="XBR427" s="60"/>
      <c r="XBS427" s="60"/>
      <c r="XBT427" s="60"/>
      <c r="XBU427" s="60"/>
      <c r="XBV427" s="60"/>
      <c r="XBW427" s="60"/>
      <c r="XBX427" s="60"/>
      <c r="XBY427" s="60"/>
      <c r="XBZ427" s="60"/>
      <c r="XCA427" s="60"/>
      <c r="XCB427" s="60"/>
      <c r="XCC427" s="60"/>
      <c r="XCD427" s="60"/>
      <c r="XCE427" s="60"/>
      <c r="XCF427" s="60"/>
      <c r="XCG427" s="60"/>
      <c r="XCH427" s="60"/>
      <c r="XCI427" s="60"/>
      <c r="XCJ427" s="60"/>
      <c r="XCK427" s="60"/>
      <c r="XCL427" s="60"/>
      <c r="XCM427" s="60"/>
      <c r="XCN427" s="60"/>
      <c r="XCO427" s="60"/>
      <c r="XCP427" s="60"/>
      <c r="XCQ427" s="60"/>
      <c r="XCR427" s="60"/>
      <c r="XCS427" s="60"/>
      <c r="XCT427" s="60"/>
      <c r="XCU427" s="60"/>
      <c r="XCV427" s="60"/>
      <c r="XCW427" s="60"/>
      <c r="XCX427" s="60"/>
      <c r="XCY427" s="60"/>
      <c r="XCZ427" s="60"/>
      <c r="XDA427" s="60"/>
      <c r="XDB427" s="60"/>
      <c r="XDC427" s="60"/>
      <c r="XDD427" s="60"/>
      <c r="XDE427" s="60"/>
      <c r="XDF427" s="60"/>
      <c r="XDG427" s="60"/>
      <c r="XDH427" s="60"/>
      <c r="XDI427" s="60"/>
      <c r="XDJ427" s="60"/>
      <c r="XDK427" s="60"/>
      <c r="XDL427" s="60"/>
      <c r="XDM427" s="60"/>
      <c r="XDN427" s="60"/>
      <c r="XDO427" s="60"/>
      <c r="XDP427" s="60"/>
      <c r="XDQ427" s="60"/>
      <c r="XDR427" s="60"/>
      <c r="XDS427" s="60"/>
      <c r="XDT427" s="60"/>
      <c r="XDU427" s="60"/>
      <c r="XDV427" s="60"/>
      <c r="XDW427" s="60"/>
      <c r="XDX427" s="60"/>
      <c r="XDY427" s="60"/>
      <c r="XDZ427" s="60"/>
      <c r="XEA427" s="60"/>
      <c r="XEB427" s="60"/>
      <c r="XEC427" s="60"/>
      <c r="XED427" s="60"/>
      <c r="XEE427" s="60"/>
      <c r="XEF427" s="60"/>
      <c r="XEG427" s="60"/>
      <c r="XEH427" s="60"/>
      <c r="XEI427" s="60"/>
      <c r="XEJ427" s="60"/>
      <c r="XEK427" s="60"/>
      <c r="XEL427" s="60"/>
      <c r="XEM427" s="60"/>
      <c r="XEN427" s="60"/>
      <c r="XEO427" s="60"/>
      <c r="XEP427" s="60"/>
      <c r="XEQ427" s="60"/>
      <c r="XER427" s="60"/>
      <c r="XES427" s="60"/>
      <c r="XET427" s="60"/>
      <c r="XEU427" s="60"/>
      <c r="XEV427" s="60"/>
      <c r="XEW427" s="60"/>
      <c r="XEX427" s="60"/>
      <c r="XEY427" s="60"/>
      <c r="XEZ427" s="60"/>
      <c r="XFA427" s="60"/>
      <c r="XFB427" s="60"/>
    </row>
    <row r="428" s="5" customFormat="1" ht="26" customHeight="1" spans="1:16">
      <c r="A428" s="50" t="s">
        <v>1539</v>
      </c>
      <c r="B428" s="14" t="s">
        <v>1540</v>
      </c>
      <c r="C428" s="14" t="s">
        <v>1523</v>
      </c>
      <c r="D428" s="14" t="s">
        <v>1541</v>
      </c>
      <c r="E428" s="14">
        <v>800</v>
      </c>
      <c r="F428" s="23">
        <v>780</v>
      </c>
      <c r="G428" s="14">
        <v>0</v>
      </c>
      <c r="H428" s="18">
        <v>780</v>
      </c>
      <c r="I428" s="14"/>
      <c r="J428" s="14"/>
      <c r="K428" s="31">
        <f>VLOOKUP(A428,'[1]项目信息_1 (2)'!$A$1:$F$65536,6,FALSE)</f>
        <v>0</v>
      </c>
      <c r="L428" s="31">
        <f t="shared" si="6"/>
        <v>0</v>
      </c>
      <c r="M428" s="14" t="s">
        <v>1525</v>
      </c>
      <c r="N428" s="14" t="s">
        <v>1526</v>
      </c>
      <c r="O428" s="34">
        <v>1</v>
      </c>
      <c r="P428" s="14"/>
    </row>
    <row r="429" s="5" customFormat="1" ht="26" customHeight="1" spans="1:16">
      <c r="A429" s="50" t="s">
        <v>1542</v>
      </c>
      <c r="B429" s="14" t="s">
        <v>1543</v>
      </c>
      <c r="C429" s="14" t="s">
        <v>1523</v>
      </c>
      <c r="D429" s="37" t="s">
        <v>1544</v>
      </c>
      <c r="E429" s="14">
        <v>970</v>
      </c>
      <c r="F429" s="23">
        <v>750</v>
      </c>
      <c r="G429" s="14">
        <v>0</v>
      </c>
      <c r="H429" s="18">
        <v>750</v>
      </c>
      <c r="I429" s="14"/>
      <c r="J429" s="14"/>
      <c r="K429" s="31">
        <f>VLOOKUP(A429,'[1]项目信息_1 (2)'!$A$1:$F$65536,6,FALSE)</f>
        <v>0</v>
      </c>
      <c r="L429" s="31">
        <f t="shared" si="6"/>
        <v>0</v>
      </c>
      <c r="M429" s="14" t="s">
        <v>1525</v>
      </c>
      <c r="N429" s="14" t="s">
        <v>1526</v>
      </c>
      <c r="O429" s="34">
        <v>1</v>
      </c>
      <c r="P429" s="14"/>
    </row>
    <row r="430" s="5" customFormat="1" ht="26" customHeight="1" spans="1:16">
      <c r="A430" s="50" t="s">
        <v>1545</v>
      </c>
      <c r="B430" s="14" t="s">
        <v>1543</v>
      </c>
      <c r="C430" s="14" t="s">
        <v>1523</v>
      </c>
      <c r="D430" s="37" t="s">
        <v>1546</v>
      </c>
      <c r="E430" s="14">
        <v>195</v>
      </c>
      <c r="F430" s="23">
        <v>150</v>
      </c>
      <c r="G430" s="14">
        <v>0</v>
      </c>
      <c r="H430" s="14">
        <v>150</v>
      </c>
      <c r="I430" s="14"/>
      <c r="J430" s="14"/>
      <c r="K430" s="31">
        <f>VLOOKUP(A430,'[1]项目信息_1 (2)'!$A$1:$F$65536,6,FALSE)</f>
        <v>0</v>
      </c>
      <c r="L430" s="31">
        <f t="shared" si="6"/>
        <v>0</v>
      </c>
      <c r="M430" s="14" t="s">
        <v>1525</v>
      </c>
      <c r="N430" s="14" t="s">
        <v>1526</v>
      </c>
      <c r="O430" s="34">
        <v>1</v>
      </c>
      <c r="P430" s="14"/>
    </row>
    <row r="431" s="5" customFormat="1" ht="26" customHeight="1" spans="1:16">
      <c r="A431" s="50" t="s">
        <v>1547</v>
      </c>
      <c r="B431" s="14" t="s">
        <v>1543</v>
      </c>
      <c r="C431" s="14" t="s">
        <v>1523</v>
      </c>
      <c r="D431" s="14" t="s">
        <v>1548</v>
      </c>
      <c r="E431" s="14">
        <v>250</v>
      </c>
      <c r="F431" s="23">
        <v>230</v>
      </c>
      <c r="G431" s="14">
        <v>0</v>
      </c>
      <c r="H431" s="14">
        <v>230</v>
      </c>
      <c r="I431" s="14"/>
      <c r="J431" s="14"/>
      <c r="K431" s="31">
        <f>VLOOKUP(A431,'[1]项目信息_1 (2)'!$A$1:$F$65536,6,FALSE)</f>
        <v>0</v>
      </c>
      <c r="L431" s="31">
        <f t="shared" si="6"/>
        <v>0</v>
      </c>
      <c r="M431" s="14" t="s">
        <v>1525</v>
      </c>
      <c r="N431" s="14" t="s">
        <v>1526</v>
      </c>
      <c r="O431" s="34">
        <v>1</v>
      </c>
      <c r="P431" s="14"/>
    </row>
    <row r="432" s="5" customFormat="1" ht="26" customHeight="1" spans="1:16">
      <c r="A432" s="14" t="s">
        <v>1549</v>
      </c>
      <c r="B432" s="27" t="s">
        <v>1550</v>
      </c>
      <c r="C432" s="14" t="s">
        <v>1551</v>
      </c>
      <c r="D432" s="14" t="s">
        <v>1532</v>
      </c>
      <c r="E432" s="27">
        <v>37</v>
      </c>
      <c r="F432" s="23">
        <v>35</v>
      </c>
      <c r="G432" s="14">
        <v>0</v>
      </c>
      <c r="H432" s="27">
        <v>35</v>
      </c>
      <c r="I432" s="14"/>
      <c r="J432" s="27"/>
      <c r="K432" s="31">
        <f>VLOOKUP(A432,'[1]项目信息_1 (2)'!$A$1:$F$65536,6,FALSE)</f>
        <v>0</v>
      </c>
      <c r="L432" s="31">
        <f t="shared" si="6"/>
        <v>0</v>
      </c>
      <c r="M432" s="14" t="s">
        <v>1525</v>
      </c>
      <c r="N432" s="14" t="s">
        <v>1526</v>
      </c>
      <c r="O432" s="34">
        <v>1</v>
      </c>
      <c r="P432" s="14"/>
    </row>
    <row r="433" s="5" customFormat="1" ht="26" customHeight="1" spans="1:16">
      <c r="A433" s="14" t="s">
        <v>1552</v>
      </c>
      <c r="B433" s="27" t="s">
        <v>1553</v>
      </c>
      <c r="C433" s="14" t="s">
        <v>1551</v>
      </c>
      <c r="D433" s="14" t="s">
        <v>1554</v>
      </c>
      <c r="E433" s="27">
        <v>50.8</v>
      </c>
      <c r="F433" s="23">
        <v>50.8</v>
      </c>
      <c r="G433" s="14">
        <v>0</v>
      </c>
      <c r="H433" s="27">
        <v>50.8</v>
      </c>
      <c r="I433" s="14"/>
      <c r="J433" s="18"/>
      <c r="K433" s="31">
        <f>VLOOKUP(A433,'[1]项目信息_1 (2)'!$A$1:$F$65536,6,FALSE)</f>
        <v>0</v>
      </c>
      <c r="L433" s="31">
        <f t="shared" si="6"/>
        <v>0</v>
      </c>
      <c r="M433" s="14" t="s">
        <v>1525</v>
      </c>
      <c r="N433" s="14" t="s">
        <v>1526</v>
      </c>
      <c r="O433" s="34">
        <v>1</v>
      </c>
      <c r="P433" s="14"/>
    </row>
    <row r="434" s="1" customFormat="1" ht="26" customHeight="1" spans="1:16">
      <c r="A434" s="27" t="s">
        <v>1555</v>
      </c>
      <c r="B434" s="27" t="s">
        <v>1556</v>
      </c>
      <c r="C434" s="14" t="s">
        <v>1557</v>
      </c>
      <c r="D434" s="27" t="s">
        <v>1558</v>
      </c>
      <c r="E434" s="27">
        <v>23.51</v>
      </c>
      <c r="F434" s="23">
        <v>21.6292</v>
      </c>
      <c r="G434" s="18">
        <v>21.6292</v>
      </c>
      <c r="H434" s="18">
        <v>0</v>
      </c>
      <c r="I434" s="18"/>
      <c r="J434" s="18"/>
      <c r="K434" s="31">
        <f>VLOOKUP(A434,'[1]项目信息_1 (2)'!$A$1:$F$65536,6,FALSE)</f>
        <v>21.6292</v>
      </c>
      <c r="L434" s="31">
        <f t="shared" si="6"/>
        <v>0</v>
      </c>
      <c r="M434" s="27" t="s">
        <v>1559</v>
      </c>
      <c r="N434" s="27" t="s">
        <v>1560</v>
      </c>
      <c r="O434" s="34">
        <v>1</v>
      </c>
      <c r="P434" s="18"/>
    </row>
    <row r="435" s="1" customFormat="1" ht="26" customHeight="1" spans="1:16">
      <c r="A435" s="27" t="s">
        <v>1561</v>
      </c>
      <c r="B435" s="27" t="s">
        <v>1562</v>
      </c>
      <c r="C435" s="14" t="s">
        <v>1557</v>
      </c>
      <c r="D435" s="27" t="s">
        <v>1563</v>
      </c>
      <c r="E435" s="27">
        <v>114.42</v>
      </c>
      <c r="F435" s="23">
        <v>104.7227</v>
      </c>
      <c r="G435" s="18">
        <v>104.7227</v>
      </c>
      <c r="H435" s="18">
        <v>0</v>
      </c>
      <c r="I435" s="18"/>
      <c r="J435" s="18"/>
      <c r="K435" s="31">
        <f>VLOOKUP(A435,'[1]项目信息_1 (2)'!$A$1:$F$65536,6,FALSE)</f>
        <v>104.7227</v>
      </c>
      <c r="L435" s="31">
        <f t="shared" si="6"/>
        <v>0</v>
      </c>
      <c r="M435" s="27" t="s">
        <v>1564</v>
      </c>
      <c r="N435" s="27" t="s">
        <v>1560</v>
      </c>
      <c r="O435" s="34">
        <v>1</v>
      </c>
      <c r="P435" s="18"/>
    </row>
    <row r="436" s="1" customFormat="1" ht="26" customHeight="1" spans="1:16">
      <c r="A436" s="27" t="s">
        <v>1565</v>
      </c>
      <c r="B436" s="27" t="s">
        <v>1566</v>
      </c>
      <c r="C436" s="14" t="s">
        <v>1557</v>
      </c>
      <c r="D436" s="27" t="s">
        <v>1558</v>
      </c>
      <c r="E436" s="27">
        <v>172.38</v>
      </c>
      <c r="F436" s="23">
        <v>153.4182</v>
      </c>
      <c r="G436" s="18">
        <v>153.4182</v>
      </c>
      <c r="H436" s="18">
        <v>0</v>
      </c>
      <c r="I436" s="18"/>
      <c r="J436" s="18"/>
      <c r="K436" s="31">
        <f>VLOOKUP(A436,'[1]项目信息_1 (2)'!$A$1:$F$65536,6,FALSE)</f>
        <v>153.4182</v>
      </c>
      <c r="L436" s="31">
        <f t="shared" si="6"/>
        <v>0</v>
      </c>
      <c r="M436" s="27" t="s">
        <v>1567</v>
      </c>
      <c r="N436" s="27" t="s">
        <v>1560</v>
      </c>
      <c r="O436" s="34">
        <v>1</v>
      </c>
      <c r="P436" s="18"/>
    </row>
    <row r="437" s="1" customFormat="1" ht="26" customHeight="1" spans="1:16">
      <c r="A437" s="27" t="s">
        <v>1568</v>
      </c>
      <c r="B437" s="27" t="s">
        <v>1569</v>
      </c>
      <c r="C437" s="14" t="s">
        <v>1557</v>
      </c>
      <c r="D437" s="27" t="s">
        <v>1570</v>
      </c>
      <c r="E437" s="27">
        <v>247.51</v>
      </c>
      <c r="F437" s="23">
        <v>227.7092</v>
      </c>
      <c r="G437" s="18">
        <v>227.7092</v>
      </c>
      <c r="H437" s="18">
        <v>0</v>
      </c>
      <c r="I437" s="18"/>
      <c r="J437" s="18"/>
      <c r="K437" s="31">
        <f>VLOOKUP(A437,'[1]项目信息_1 (2)'!$A$1:$F$65536,6,FALSE)</f>
        <v>227.7092</v>
      </c>
      <c r="L437" s="31">
        <f t="shared" si="6"/>
        <v>0</v>
      </c>
      <c r="M437" s="27" t="s">
        <v>1571</v>
      </c>
      <c r="N437" s="27" t="s">
        <v>1560</v>
      </c>
      <c r="O437" s="34">
        <v>1</v>
      </c>
      <c r="P437" s="18"/>
    </row>
    <row r="438" s="1" customFormat="1" ht="26" customHeight="1" spans="1:16">
      <c r="A438" s="50" t="s">
        <v>1572</v>
      </c>
      <c r="B438" s="27" t="s">
        <v>1573</v>
      </c>
      <c r="C438" s="14" t="s">
        <v>1557</v>
      </c>
      <c r="D438" s="27" t="s">
        <v>1558</v>
      </c>
      <c r="E438" s="27">
        <v>54.01</v>
      </c>
      <c r="F438" s="23">
        <v>49.6892</v>
      </c>
      <c r="G438" s="18">
        <v>49.6892</v>
      </c>
      <c r="H438" s="18"/>
      <c r="I438" s="18"/>
      <c r="J438" s="18"/>
      <c r="K438" s="31" t="e">
        <f>VLOOKUP(A438,'[1]项目信息_1 (2)'!$A$1:$F$65536,6,FALSE)</f>
        <v>#N/A</v>
      </c>
      <c r="L438" s="31" t="e">
        <f t="shared" si="6"/>
        <v>#N/A</v>
      </c>
      <c r="M438" s="27" t="s">
        <v>1574</v>
      </c>
      <c r="N438" s="27" t="s">
        <v>1560</v>
      </c>
      <c r="O438" s="34">
        <v>1</v>
      </c>
      <c r="P438" s="18"/>
    </row>
    <row r="439" s="1" customFormat="1" ht="26" customHeight="1" spans="1:16">
      <c r="A439" s="27" t="s">
        <v>1575</v>
      </c>
      <c r="B439" s="27" t="s">
        <v>1576</v>
      </c>
      <c r="C439" s="14" t="s">
        <v>1557</v>
      </c>
      <c r="D439" s="27" t="s">
        <v>1558</v>
      </c>
      <c r="E439" s="27">
        <v>131.39</v>
      </c>
      <c r="F439" s="23">
        <v>122.1927</v>
      </c>
      <c r="G439" s="18">
        <v>122.1927</v>
      </c>
      <c r="H439" s="18">
        <v>0</v>
      </c>
      <c r="I439" s="18"/>
      <c r="J439" s="18"/>
      <c r="K439" s="31">
        <f>VLOOKUP(A439,'[1]项目信息_1 (2)'!$A$1:$F$65536,6,FALSE)</f>
        <v>122.1927</v>
      </c>
      <c r="L439" s="31">
        <f t="shared" si="6"/>
        <v>0</v>
      </c>
      <c r="M439" s="27" t="s">
        <v>1577</v>
      </c>
      <c r="N439" s="27" t="s">
        <v>1560</v>
      </c>
      <c r="O439" s="34">
        <v>1</v>
      </c>
      <c r="P439" s="18"/>
    </row>
    <row r="440" s="1" customFormat="1" ht="26" customHeight="1" spans="1:16">
      <c r="A440" s="27" t="s">
        <v>1578</v>
      </c>
      <c r="B440" s="27" t="s">
        <v>1579</v>
      </c>
      <c r="C440" s="14" t="s">
        <v>1557</v>
      </c>
      <c r="D440" s="27" t="s">
        <v>1580</v>
      </c>
      <c r="E440" s="27">
        <v>3.13</v>
      </c>
      <c r="F440" s="23">
        <v>2.8796</v>
      </c>
      <c r="G440" s="27">
        <v>2.8796</v>
      </c>
      <c r="H440" s="18">
        <v>0</v>
      </c>
      <c r="I440" s="18"/>
      <c r="J440" s="18"/>
      <c r="K440" s="31">
        <f>VLOOKUP(A440,'[1]项目信息_1 (2)'!$A$1:$F$65536,6,FALSE)</f>
        <v>2.8796</v>
      </c>
      <c r="L440" s="31">
        <f t="shared" si="6"/>
        <v>0</v>
      </c>
      <c r="M440" s="27" t="s">
        <v>1581</v>
      </c>
      <c r="N440" s="27" t="s">
        <v>1560</v>
      </c>
      <c r="O440" s="34">
        <v>1</v>
      </c>
      <c r="P440" s="18"/>
    </row>
    <row r="441" s="1" customFormat="1" ht="26" customHeight="1" spans="1:16">
      <c r="A441" s="27" t="s">
        <v>1582</v>
      </c>
      <c r="B441" s="27" t="s">
        <v>1583</v>
      </c>
      <c r="C441" s="14" t="s">
        <v>1557</v>
      </c>
      <c r="D441" s="27" t="s">
        <v>1584</v>
      </c>
      <c r="E441" s="27">
        <v>111.13</v>
      </c>
      <c r="F441" s="23">
        <v>102.2396</v>
      </c>
      <c r="G441" s="27">
        <v>102.2396</v>
      </c>
      <c r="H441" s="18">
        <v>0</v>
      </c>
      <c r="I441" s="18"/>
      <c r="J441" s="18"/>
      <c r="K441" s="31">
        <f>VLOOKUP(A441,'[1]项目信息_1 (2)'!$A$1:$F$65536,6,FALSE)</f>
        <v>102.2396</v>
      </c>
      <c r="L441" s="31">
        <f t="shared" si="6"/>
        <v>0</v>
      </c>
      <c r="M441" s="27" t="s">
        <v>1571</v>
      </c>
      <c r="N441" s="27" t="s">
        <v>1560</v>
      </c>
      <c r="O441" s="34">
        <v>1</v>
      </c>
      <c r="P441" s="18"/>
    </row>
    <row r="442" s="1" customFormat="1" ht="26" customHeight="1" spans="1:16">
      <c r="A442" s="27" t="s">
        <v>1585</v>
      </c>
      <c r="B442" s="27" t="s">
        <v>1586</v>
      </c>
      <c r="C442" s="14" t="s">
        <v>1557</v>
      </c>
      <c r="D442" s="27" t="s">
        <v>1587</v>
      </c>
      <c r="E442" s="27">
        <v>239.47</v>
      </c>
      <c r="F442" s="23">
        <v>220.3124</v>
      </c>
      <c r="G442" s="27">
        <v>220.3124</v>
      </c>
      <c r="H442" s="18">
        <v>0</v>
      </c>
      <c r="I442" s="18"/>
      <c r="J442" s="18"/>
      <c r="K442" s="31">
        <f>VLOOKUP(A442,'[1]项目信息_1 (2)'!$A$1:$F$65536,6,FALSE)</f>
        <v>220.3124</v>
      </c>
      <c r="L442" s="31">
        <f t="shared" si="6"/>
        <v>0</v>
      </c>
      <c r="M442" s="27" t="s">
        <v>1577</v>
      </c>
      <c r="N442" s="27" t="s">
        <v>1560</v>
      </c>
      <c r="O442" s="34">
        <v>1</v>
      </c>
      <c r="P442" s="18"/>
    </row>
    <row r="443" s="1" customFormat="1" ht="26" customHeight="1" spans="1:16">
      <c r="A443" s="27" t="s">
        <v>1588</v>
      </c>
      <c r="B443" s="27" t="s">
        <v>1589</v>
      </c>
      <c r="C443" s="14" t="s">
        <v>1557</v>
      </c>
      <c r="D443" s="27" t="s">
        <v>1587</v>
      </c>
      <c r="E443" s="27">
        <v>67.57</v>
      </c>
      <c r="F443" s="23">
        <v>62.8401</v>
      </c>
      <c r="G443" s="27">
        <v>62.8401</v>
      </c>
      <c r="H443" s="18">
        <v>0</v>
      </c>
      <c r="I443" s="18"/>
      <c r="J443" s="18"/>
      <c r="K443" s="31">
        <f>VLOOKUP(A443,'[1]项目信息_1 (2)'!$A$1:$F$65536,6,FALSE)</f>
        <v>62.8401</v>
      </c>
      <c r="L443" s="31">
        <f t="shared" si="6"/>
        <v>0</v>
      </c>
      <c r="M443" s="27" t="s">
        <v>1574</v>
      </c>
      <c r="N443" s="27" t="s">
        <v>1560</v>
      </c>
      <c r="O443" s="34">
        <v>1</v>
      </c>
      <c r="P443" s="18"/>
    </row>
    <row r="444" s="1" customFormat="1" ht="26" customHeight="1" spans="1:16">
      <c r="A444" s="27" t="s">
        <v>1590</v>
      </c>
      <c r="B444" s="27" t="s">
        <v>1591</v>
      </c>
      <c r="C444" s="14" t="s">
        <v>1557</v>
      </c>
      <c r="D444" s="27" t="s">
        <v>1587</v>
      </c>
      <c r="E444" s="27">
        <v>59.39</v>
      </c>
      <c r="F444" s="23">
        <v>54.6388</v>
      </c>
      <c r="G444" s="27">
        <v>54.6388</v>
      </c>
      <c r="H444" s="18">
        <v>0</v>
      </c>
      <c r="I444" s="18"/>
      <c r="J444" s="18"/>
      <c r="K444" s="31">
        <f>VLOOKUP(A444,'[1]项目信息_1 (2)'!$A$1:$F$65536,6,FALSE)</f>
        <v>54.6388</v>
      </c>
      <c r="L444" s="31">
        <f t="shared" si="6"/>
        <v>0</v>
      </c>
      <c r="M444" s="27" t="s">
        <v>1571</v>
      </c>
      <c r="N444" s="27" t="s">
        <v>1560</v>
      </c>
      <c r="O444" s="34">
        <v>1</v>
      </c>
      <c r="P444" s="18"/>
    </row>
    <row r="445" s="1" customFormat="1" ht="26" customHeight="1" spans="1:16">
      <c r="A445" s="27" t="s">
        <v>1592</v>
      </c>
      <c r="B445" s="27" t="s">
        <v>1593</v>
      </c>
      <c r="C445" s="14" t="s">
        <v>1557</v>
      </c>
      <c r="D445" s="27" t="s">
        <v>1594</v>
      </c>
      <c r="E445" s="27">
        <v>98.64</v>
      </c>
      <c r="F445" s="23">
        <v>92.7216</v>
      </c>
      <c r="G445" s="27">
        <v>92.7216</v>
      </c>
      <c r="H445" s="18">
        <v>0</v>
      </c>
      <c r="I445" s="18"/>
      <c r="J445" s="18"/>
      <c r="K445" s="31">
        <f>VLOOKUP(A445,'[1]项目信息_1 (2)'!$A$1:$F$65536,6,FALSE)</f>
        <v>92.7216</v>
      </c>
      <c r="L445" s="31">
        <f t="shared" si="6"/>
        <v>0</v>
      </c>
      <c r="M445" s="27" t="s">
        <v>1595</v>
      </c>
      <c r="N445" s="27" t="s">
        <v>1560</v>
      </c>
      <c r="O445" s="34">
        <v>1</v>
      </c>
      <c r="P445" s="18"/>
    </row>
    <row r="446" s="1" customFormat="1" ht="26" customHeight="1" spans="1:16">
      <c r="A446" s="27" t="s">
        <v>1596</v>
      </c>
      <c r="B446" s="27" t="s">
        <v>1597</v>
      </c>
      <c r="C446" s="14" t="s">
        <v>1557</v>
      </c>
      <c r="D446" s="27" t="s">
        <v>1594</v>
      </c>
      <c r="E446" s="27">
        <v>129.03</v>
      </c>
      <c r="F446" s="23">
        <v>119.7927</v>
      </c>
      <c r="G446" s="27">
        <v>119.7927</v>
      </c>
      <c r="H446" s="18">
        <v>0</v>
      </c>
      <c r="I446" s="18"/>
      <c r="J446" s="18"/>
      <c r="K446" s="31">
        <f>VLOOKUP(A446,'[1]项目信息_1 (2)'!$A$1:$F$65536,6,FALSE)</f>
        <v>119.7927</v>
      </c>
      <c r="L446" s="31">
        <f t="shared" si="6"/>
        <v>0</v>
      </c>
      <c r="M446" s="27" t="s">
        <v>1598</v>
      </c>
      <c r="N446" s="27" t="s">
        <v>1560</v>
      </c>
      <c r="O446" s="34">
        <v>1</v>
      </c>
      <c r="P446" s="18"/>
    </row>
    <row r="447" s="1" customFormat="1" ht="26" customHeight="1" spans="1:16">
      <c r="A447" s="27" t="s">
        <v>1599</v>
      </c>
      <c r="B447" s="27" t="s">
        <v>1600</v>
      </c>
      <c r="C447" s="14" t="s">
        <v>1557</v>
      </c>
      <c r="D447" s="27" t="s">
        <v>1594</v>
      </c>
      <c r="E447" s="27">
        <v>85.58</v>
      </c>
      <c r="F447" s="23">
        <v>81.301</v>
      </c>
      <c r="G447" s="27">
        <v>81.301</v>
      </c>
      <c r="H447" s="18">
        <v>0</v>
      </c>
      <c r="I447" s="18"/>
      <c r="J447" s="18"/>
      <c r="K447" s="31">
        <f>VLOOKUP(A447,'[1]项目信息_1 (2)'!$A$1:$F$65536,6,FALSE)</f>
        <v>81.301</v>
      </c>
      <c r="L447" s="31">
        <f t="shared" si="6"/>
        <v>0</v>
      </c>
      <c r="M447" s="27" t="s">
        <v>1598</v>
      </c>
      <c r="N447" s="27" t="s">
        <v>1560</v>
      </c>
      <c r="O447" s="34">
        <v>1</v>
      </c>
      <c r="P447" s="18"/>
    </row>
    <row r="448" s="1" customFormat="1" ht="26" customHeight="1" spans="1:16">
      <c r="A448" s="27" t="s">
        <v>1601</v>
      </c>
      <c r="B448" s="27" t="s">
        <v>1602</v>
      </c>
      <c r="C448" s="14" t="s">
        <v>1557</v>
      </c>
      <c r="D448" s="27" t="s">
        <v>1603</v>
      </c>
      <c r="E448" s="27">
        <v>86.54</v>
      </c>
      <c r="F448" s="23">
        <v>81.5427</v>
      </c>
      <c r="G448" s="27">
        <v>81.5427</v>
      </c>
      <c r="H448" s="18">
        <v>0</v>
      </c>
      <c r="I448" s="18"/>
      <c r="J448" s="18"/>
      <c r="K448" s="31">
        <f>VLOOKUP(A448,'[1]项目信息_1 (2)'!$A$1:$F$65536,6,FALSE)</f>
        <v>81.5427</v>
      </c>
      <c r="L448" s="31">
        <f t="shared" si="6"/>
        <v>0</v>
      </c>
      <c r="M448" s="27" t="s">
        <v>1598</v>
      </c>
      <c r="N448" s="27" t="s">
        <v>1560</v>
      </c>
      <c r="O448" s="34">
        <v>1</v>
      </c>
      <c r="P448" s="18"/>
    </row>
    <row r="449" s="1" customFormat="1" ht="26" customHeight="1" spans="1:16">
      <c r="A449" s="27" t="s">
        <v>1604</v>
      </c>
      <c r="B449" s="27" t="s">
        <v>1605</v>
      </c>
      <c r="C449" s="14" t="s">
        <v>1557</v>
      </c>
      <c r="D449" s="27" t="s">
        <v>1606</v>
      </c>
      <c r="E449" s="27">
        <v>23.54</v>
      </c>
      <c r="F449" s="23">
        <v>21.6568</v>
      </c>
      <c r="G449" s="27">
        <v>21.6568</v>
      </c>
      <c r="H449" s="18">
        <v>0</v>
      </c>
      <c r="I449" s="18"/>
      <c r="J449" s="18"/>
      <c r="K449" s="31">
        <f>VLOOKUP(A449,'[1]项目信息_1 (2)'!$A$1:$F$65536,6,FALSE)</f>
        <v>21.6568</v>
      </c>
      <c r="L449" s="31">
        <f t="shared" si="6"/>
        <v>0</v>
      </c>
      <c r="M449" s="27" t="s">
        <v>1607</v>
      </c>
      <c r="N449" s="27" t="s">
        <v>1560</v>
      </c>
      <c r="O449" s="34">
        <v>1</v>
      </c>
      <c r="P449" s="18"/>
    </row>
    <row r="450" s="1" customFormat="1" ht="26" customHeight="1" spans="1:16">
      <c r="A450" s="27" t="s">
        <v>1608</v>
      </c>
      <c r="B450" s="27" t="s">
        <v>1609</v>
      </c>
      <c r="C450" s="14" t="s">
        <v>1557</v>
      </c>
      <c r="D450" s="27" t="s">
        <v>1594</v>
      </c>
      <c r="E450" s="27">
        <v>69.03</v>
      </c>
      <c r="F450" s="23">
        <v>62.6012</v>
      </c>
      <c r="G450" s="27">
        <v>62.6012</v>
      </c>
      <c r="H450" s="18">
        <v>0</v>
      </c>
      <c r="I450" s="18"/>
      <c r="J450" s="18"/>
      <c r="K450" s="31">
        <f>VLOOKUP(A450,'[1]项目信息_1 (2)'!$A$1:$F$65536,6,FALSE)</f>
        <v>62.6012</v>
      </c>
      <c r="L450" s="31">
        <f t="shared" si="6"/>
        <v>0</v>
      </c>
      <c r="M450" s="27" t="s">
        <v>1607</v>
      </c>
      <c r="N450" s="27" t="s">
        <v>1560</v>
      </c>
      <c r="O450" s="34">
        <v>1</v>
      </c>
      <c r="P450" s="18"/>
    </row>
    <row r="451" s="1" customFormat="1" ht="26" customHeight="1" spans="1:16">
      <c r="A451" s="27" t="s">
        <v>1610</v>
      </c>
      <c r="B451" s="27" t="s">
        <v>1611</v>
      </c>
      <c r="C451" s="14" t="s">
        <v>1557</v>
      </c>
      <c r="D451" s="27" t="s">
        <v>1594</v>
      </c>
      <c r="E451" s="27">
        <v>472.14</v>
      </c>
      <c r="F451" s="23">
        <v>409.3854</v>
      </c>
      <c r="G451" s="27">
        <v>409.3854</v>
      </c>
      <c r="H451" s="18">
        <v>0</v>
      </c>
      <c r="I451" s="18"/>
      <c r="J451" s="18"/>
      <c r="K451" s="31">
        <f>VLOOKUP(A451,'[1]项目信息_1 (2)'!$A$1:$F$65536,6,FALSE)</f>
        <v>409.3854</v>
      </c>
      <c r="L451" s="31">
        <f t="shared" si="6"/>
        <v>0</v>
      </c>
      <c r="M451" s="27" t="s">
        <v>1612</v>
      </c>
      <c r="N451" s="27" t="s">
        <v>1560</v>
      </c>
      <c r="O451" s="34">
        <v>1</v>
      </c>
      <c r="P451" s="18"/>
    </row>
    <row r="452" s="1" customFormat="1" ht="39" customHeight="1" spans="1:16">
      <c r="A452" s="27" t="s">
        <v>1613</v>
      </c>
      <c r="B452" s="27" t="s">
        <v>1614</v>
      </c>
      <c r="C452" s="14" t="s">
        <v>1557</v>
      </c>
      <c r="D452" s="27" t="s">
        <v>1615</v>
      </c>
      <c r="E452" s="27">
        <v>56.27</v>
      </c>
      <c r="F452" s="23">
        <v>52.3373</v>
      </c>
      <c r="G452" s="27">
        <v>52.3373</v>
      </c>
      <c r="H452" s="18">
        <v>0</v>
      </c>
      <c r="I452" s="18"/>
      <c r="J452" s="18"/>
      <c r="K452" s="31">
        <f>VLOOKUP(A452,'[1]项目信息_1 (2)'!$A$1:$F$65536,6,FALSE)</f>
        <v>52.3373</v>
      </c>
      <c r="L452" s="31">
        <f t="shared" si="6"/>
        <v>0</v>
      </c>
      <c r="M452" s="27" t="s">
        <v>1616</v>
      </c>
      <c r="N452" s="27" t="s">
        <v>1560</v>
      </c>
      <c r="O452" s="34">
        <v>1</v>
      </c>
      <c r="P452" s="18"/>
    </row>
    <row r="453" s="1" customFormat="1" ht="39" customHeight="1" spans="1:16">
      <c r="A453" s="27" t="s">
        <v>1617</v>
      </c>
      <c r="B453" s="14" t="s">
        <v>1618</v>
      </c>
      <c r="C453" s="14" t="s">
        <v>1557</v>
      </c>
      <c r="D453" s="27" t="s">
        <v>1615</v>
      </c>
      <c r="E453" s="18">
        <v>147.02</v>
      </c>
      <c r="F453" s="23">
        <v>136.7286</v>
      </c>
      <c r="G453" s="18">
        <v>136.7286</v>
      </c>
      <c r="H453" s="18">
        <v>0</v>
      </c>
      <c r="I453" s="18"/>
      <c r="J453" s="18"/>
      <c r="K453" s="31">
        <f>VLOOKUP(A453,'[1]项目信息_1 (2)'!$A$1:$F$65536,6,FALSE)</f>
        <v>136.7286</v>
      </c>
      <c r="L453" s="31">
        <f t="shared" si="6"/>
        <v>0</v>
      </c>
      <c r="M453" s="27" t="s">
        <v>1619</v>
      </c>
      <c r="N453" s="14" t="s">
        <v>1560</v>
      </c>
      <c r="O453" s="34">
        <v>1</v>
      </c>
      <c r="P453" s="18"/>
    </row>
    <row r="454" s="1" customFormat="1" ht="39" customHeight="1" spans="1:16">
      <c r="A454" s="27" t="s">
        <v>1620</v>
      </c>
      <c r="B454" s="14" t="s">
        <v>1621</v>
      </c>
      <c r="C454" s="14" t="s">
        <v>1557</v>
      </c>
      <c r="D454" s="27" t="s">
        <v>1615</v>
      </c>
      <c r="E454" s="18">
        <v>74.52</v>
      </c>
      <c r="F454" s="23">
        <v>60.3612</v>
      </c>
      <c r="G454" s="18">
        <v>60.3612</v>
      </c>
      <c r="H454" s="18">
        <v>0</v>
      </c>
      <c r="I454" s="18"/>
      <c r="J454" s="18"/>
      <c r="K454" s="31">
        <f>VLOOKUP(A454,'[1]项目信息_1 (2)'!$A$1:$F$65536,6,FALSE)</f>
        <v>60.3612</v>
      </c>
      <c r="L454" s="31">
        <f t="shared" si="6"/>
        <v>0</v>
      </c>
      <c r="M454" s="27" t="s">
        <v>1622</v>
      </c>
      <c r="N454" s="14" t="s">
        <v>1560</v>
      </c>
      <c r="O454" s="34">
        <v>1</v>
      </c>
      <c r="P454" s="18"/>
    </row>
    <row r="455" s="1" customFormat="1" ht="39" customHeight="1" spans="1:16">
      <c r="A455" s="27" t="s">
        <v>1623</v>
      </c>
      <c r="B455" s="14" t="s">
        <v>1624</v>
      </c>
      <c r="C455" s="14" t="s">
        <v>1557</v>
      </c>
      <c r="D455" s="27" t="s">
        <v>1615</v>
      </c>
      <c r="E455" s="18">
        <v>17.51</v>
      </c>
      <c r="F455" s="23">
        <v>16.2843</v>
      </c>
      <c r="G455" s="18">
        <v>16.2843</v>
      </c>
      <c r="H455" s="18">
        <v>0</v>
      </c>
      <c r="I455" s="18"/>
      <c r="J455" s="18"/>
      <c r="K455" s="31">
        <f>VLOOKUP(A455,'[1]项目信息_1 (2)'!$A$1:$F$65536,6,FALSE)</f>
        <v>16.2843</v>
      </c>
      <c r="L455" s="31">
        <f>G455-K455</f>
        <v>0</v>
      </c>
      <c r="M455" s="27" t="s">
        <v>1625</v>
      </c>
      <c r="N455" s="14" t="s">
        <v>1560</v>
      </c>
      <c r="O455" s="34">
        <v>1</v>
      </c>
      <c r="P455" s="18"/>
    </row>
    <row r="456" s="1" customFormat="1" ht="39" customHeight="1" spans="1:16">
      <c r="A456" s="27" t="s">
        <v>1626</v>
      </c>
      <c r="B456" s="14" t="s">
        <v>1627</v>
      </c>
      <c r="C456" s="14" t="s">
        <v>1557</v>
      </c>
      <c r="D456" s="27" t="s">
        <v>1628</v>
      </c>
      <c r="E456" s="18">
        <v>19.18</v>
      </c>
      <c r="F456" s="23">
        <v>17.6456</v>
      </c>
      <c r="G456" s="18">
        <v>12.4656</v>
      </c>
      <c r="H456" s="18">
        <v>5.18</v>
      </c>
      <c r="I456" s="18"/>
      <c r="J456" s="18"/>
      <c r="K456" s="31">
        <f>VLOOKUP(A456,'[1]项目信息_1 (2)'!$A$1:$F$65536,6,FALSE)</f>
        <v>12.4656</v>
      </c>
      <c r="L456" s="31">
        <f>G456-K456</f>
        <v>0</v>
      </c>
      <c r="M456" s="27" t="s">
        <v>1629</v>
      </c>
      <c r="N456" s="14" t="s">
        <v>1560</v>
      </c>
      <c r="O456" s="34">
        <v>1</v>
      </c>
      <c r="P456" s="18"/>
    </row>
    <row r="457" s="1" customFormat="1" ht="39" customHeight="1" spans="1:16">
      <c r="A457" s="27" t="s">
        <v>1630</v>
      </c>
      <c r="B457" s="14" t="s">
        <v>1631</v>
      </c>
      <c r="C457" s="14" t="s">
        <v>1557</v>
      </c>
      <c r="D457" s="27" t="s">
        <v>1628</v>
      </c>
      <c r="E457" s="18">
        <v>0.53</v>
      </c>
      <c r="F457" s="23">
        <v>0.4929</v>
      </c>
      <c r="G457" s="18">
        <v>0.4929</v>
      </c>
      <c r="H457" s="18">
        <v>0</v>
      </c>
      <c r="I457" s="18"/>
      <c r="J457" s="18"/>
      <c r="K457" s="31">
        <f>VLOOKUP(A457,'[1]项目信息_1 (2)'!$A$1:$F$65536,6,FALSE)</f>
        <v>0.4929</v>
      </c>
      <c r="L457" s="31">
        <f>G457-K457</f>
        <v>0</v>
      </c>
      <c r="M457" s="27" t="s">
        <v>1632</v>
      </c>
      <c r="N457" s="14" t="s">
        <v>1560</v>
      </c>
      <c r="O457" s="34">
        <v>1</v>
      </c>
      <c r="P457" s="18"/>
    </row>
    <row r="458" s="1" customFormat="1" ht="39" customHeight="1" spans="1:16">
      <c r="A458" s="27" t="s">
        <v>1633</v>
      </c>
      <c r="B458" s="14" t="s">
        <v>1634</v>
      </c>
      <c r="C458" s="14" t="s">
        <v>1557</v>
      </c>
      <c r="D458" s="27" t="s">
        <v>1628</v>
      </c>
      <c r="E458" s="18">
        <v>19.42</v>
      </c>
      <c r="F458" s="23">
        <v>17.8664</v>
      </c>
      <c r="G458" s="18">
        <v>17.8664</v>
      </c>
      <c r="H458" s="18">
        <v>0</v>
      </c>
      <c r="I458" s="18"/>
      <c r="J458" s="18"/>
      <c r="K458" s="31">
        <f>VLOOKUP(A458,'[1]项目信息_1 (2)'!$A$1:$F$65536,6,FALSE)</f>
        <v>17.8664</v>
      </c>
      <c r="L458" s="31">
        <f>G458-K458</f>
        <v>0</v>
      </c>
      <c r="M458" s="27" t="s">
        <v>1635</v>
      </c>
      <c r="N458" s="14" t="s">
        <v>1560</v>
      </c>
      <c r="O458" s="34">
        <v>1</v>
      </c>
      <c r="P458" s="18"/>
    </row>
    <row r="459" s="1" customFormat="1" ht="39" customHeight="1" spans="1:16">
      <c r="A459" s="27" t="s">
        <v>1636</v>
      </c>
      <c r="B459" s="14" t="s">
        <v>1637</v>
      </c>
      <c r="C459" s="14" t="s">
        <v>1557</v>
      </c>
      <c r="D459" s="27" t="s">
        <v>1628</v>
      </c>
      <c r="E459" s="18">
        <v>11.3</v>
      </c>
      <c r="F459" s="23">
        <v>10.396</v>
      </c>
      <c r="G459" s="18">
        <v>0</v>
      </c>
      <c r="H459" s="18">
        <v>10.396</v>
      </c>
      <c r="I459" s="18"/>
      <c r="J459" s="18"/>
      <c r="K459" s="31">
        <f>VLOOKUP(A459,'[1]项目信息_1 (2)'!$A$1:$F$65536,6,FALSE)</f>
        <v>0</v>
      </c>
      <c r="L459" s="31">
        <f>G459-K459</f>
        <v>0</v>
      </c>
      <c r="M459" s="27" t="s">
        <v>1638</v>
      </c>
      <c r="N459" s="14" t="s">
        <v>1560</v>
      </c>
      <c r="O459" s="34">
        <v>1</v>
      </c>
      <c r="P459" s="18"/>
    </row>
    <row r="460" s="1" customFormat="1" ht="39" customHeight="1" spans="1:16">
      <c r="A460" s="27" t="s">
        <v>1639</v>
      </c>
      <c r="B460" s="14" t="s">
        <v>1640</v>
      </c>
      <c r="C460" s="14" t="s">
        <v>1557</v>
      </c>
      <c r="D460" s="27" t="s">
        <v>1628</v>
      </c>
      <c r="E460" s="18">
        <v>11.15</v>
      </c>
      <c r="F460" s="23">
        <v>10.481</v>
      </c>
      <c r="G460" s="18">
        <v>0</v>
      </c>
      <c r="H460" s="18">
        <v>10.481</v>
      </c>
      <c r="I460" s="18"/>
      <c r="J460" s="18"/>
      <c r="K460" s="31">
        <f>VLOOKUP(A460,'[1]项目信息_1 (2)'!$A$1:$F$65536,6,FALSE)</f>
        <v>0</v>
      </c>
      <c r="L460" s="31">
        <f>G460-K460</f>
        <v>0</v>
      </c>
      <c r="M460" s="27" t="s">
        <v>1641</v>
      </c>
      <c r="N460" s="14" t="s">
        <v>1560</v>
      </c>
      <c r="O460" s="34">
        <v>1</v>
      </c>
      <c r="P460" s="18"/>
    </row>
    <row r="461" s="1" customFormat="1" ht="39" customHeight="1" spans="1:16">
      <c r="A461" s="27" t="s">
        <v>1642</v>
      </c>
      <c r="B461" s="14" t="s">
        <v>1643</v>
      </c>
      <c r="C461" s="14" t="s">
        <v>1557</v>
      </c>
      <c r="D461" s="27" t="s">
        <v>1628</v>
      </c>
      <c r="E461" s="18">
        <v>4.43</v>
      </c>
      <c r="F461" s="23">
        <v>4.2085</v>
      </c>
      <c r="G461" s="18">
        <v>0</v>
      </c>
      <c r="H461" s="18">
        <v>4.2085</v>
      </c>
      <c r="I461" s="18"/>
      <c r="J461" s="18"/>
      <c r="K461" s="31">
        <f>VLOOKUP(A461,'[1]项目信息_1 (2)'!$A$1:$F$65536,6,FALSE)</f>
        <v>0</v>
      </c>
      <c r="L461" s="31">
        <f>G461-K461</f>
        <v>0</v>
      </c>
      <c r="M461" s="27" t="s">
        <v>1644</v>
      </c>
      <c r="N461" s="14" t="s">
        <v>1560</v>
      </c>
      <c r="O461" s="34">
        <v>1</v>
      </c>
      <c r="P461" s="18"/>
    </row>
    <row r="462" s="1" customFormat="1" ht="39" customHeight="1" spans="1:16">
      <c r="A462" s="27" t="s">
        <v>1645</v>
      </c>
      <c r="B462" s="14" t="s">
        <v>1646</v>
      </c>
      <c r="C462" s="14" t="s">
        <v>1557</v>
      </c>
      <c r="D462" s="27" t="s">
        <v>1628</v>
      </c>
      <c r="E462" s="18">
        <v>2.15</v>
      </c>
      <c r="F462" s="23">
        <v>1.9995</v>
      </c>
      <c r="G462" s="18">
        <v>0</v>
      </c>
      <c r="H462" s="18">
        <v>1.9995</v>
      </c>
      <c r="I462" s="18"/>
      <c r="J462" s="18"/>
      <c r="K462" s="31">
        <f>VLOOKUP(A462,'[1]项目信息_1 (2)'!$A$1:$F$65536,6,FALSE)</f>
        <v>0</v>
      </c>
      <c r="L462" s="31">
        <f>G462-K462</f>
        <v>0</v>
      </c>
      <c r="M462" s="27" t="s">
        <v>1647</v>
      </c>
      <c r="N462" s="14" t="s">
        <v>1560</v>
      </c>
      <c r="O462" s="34">
        <v>1</v>
      </c>
      <c r="P462" s="18"/>
    </row>
    <row r="463" s="1" customFormat="1" ht="39" customHeight="1" spans="1:16">
      <c r="A463" s="27" t="s">
        <v>1648</v>
      </c>
      <c r="B463" s="14" t="s">
        <v>1649</v>
      </c>
      <c r="C463" s="14" t="s">
        <v>1557</v>
      </c>
      <c r="D463" s="27" t="s">
        <v>1628</v>
      </c>
      <c r="E463" s="18">
        <v>14.03</v>
      </c>
      <c r="F463" s="23">
        <v>12.9076</v>
      </c>
      <c r="G463" s="18">
        <v>0</v>
      </c>
      <c r="H463" s="18">
        <v>12.9076</v>
      </c>
      <c r="I463" s="18"/>
      <c r="J463" s="18"/>
      <c r="K463" s="31">
        <f>VLOOKUP(A463,'[1]项目信息_1 (2)'!$A$1:$F$65536,6,FALSE)</f>
        <v>0</v>
      </c>
      <c r="L463" s="31">
        <f>G463-K463</f>
        <v>0</v>
      </c>
      <c r="M463" s="27" t="s">
        <v>1650</v>
      </c>
      <c r="N463" s="14" t="s">
        <v>1560</v>
      </c>
      <c r="O463" s="34">
        <v>1</v>
      </c>
      <c r="P463" s="18"/>
    </row>
    <row r="464" s="1" customFormat="1" ht="39" customHeight="1" spans="1:16">
      <c r="A464" s="27" t="s">
        <v>1651</v>
      </c>
      <c r="B464" s="14" t="s">
        <v>1652</v>
      </c>
      <c r="C464" s="14" t="s">
        <v>1557</v>
      </c>
      <c r="D464" s="27" t="s">
        <v>1628</v>
      </c>
      <c r="E464" s="18">
        <v>8.17</v>
      </c>
      <c r="F464" s="23">
        <v>7.5981</v>
      </c>
      <c r="G464" s="18">
        <v>0</v>
      </c>
      <c r="H464" s="18">
        <v>7.5981</v>
      </c>
      <c r="I464" s="18"/>
      <c r="J464" s="18"/>
      <c r="K464" s="31">
        <f>VLOOKUP(A464,'[1]项目信息_1 (2)'!$A$1:$F$65536,6,FALSE)</f>
        <v>0</v>
      </c>
      <c r="L464" s="31">
        <f>G464-K464</f>
        <v>0</v>
      </c>
      <c r="M464" s="27" t="s">
        <v>1653</v>
      </c>
      <c r="N464" s="14" t="s">
        <v>1560</v>
      </c>
      <c r="O464" s="34">
        <v>1</v>
      </c>
      <c r="P464" s="18"/>
    </row>
    <row r="465" s="1" customFormat="1" ht="39" customHeight="1" spans="1:16">
      <c r="A465" s="27" t="s">
        <v>1654</v>
      </c>
      <c r="B465" s="14" t="s">
        <v>1655</v>
      </c>
      <c r="C465" s="14" t="s">
        <v>1557</v>
      </c>
      <c r="D465" s="27" t="s">
        <v>1656</v>
      </c>
      <c r="E465" s="18">
        <v>216.54</v>
      </c>
      <c r="F465" s="23">
        <v>199.2168</v>
      </c>
      <c r="G465" s="18">
        <v>199.2168</v>
      </c>
      <c r="H465" s="18">
        <v>0</v>
      </c>
      <c r="I465" s="18"/>
      <c r="J465" s="18"/>
      <c r="K465" s="31">
        <f>VLOOKUP(A465,'[1]项目信息_1 (2)'!$A$1:$F$65536,6,FALSE)</f>
        <v>199.2168</v>
      </c>
      <c r="L465" s="31">
        <f>G465-K465</f>
        <v>0</v>
      </c>
      <c r="M465" s="27" t="s">
        <v>1657</v>
      </c>
      <c r="N465" s="14" t="s">
        <v>1560</v>
      </c>
      <c r="O465" s="34">
        <v>1</v>
      </c>
      <c r="P465" s="18"/>
    </row>
    <row r="466" s="1" customFormat="1" ht="39" customHeight="1" spans="1:16">
      <c r="A466" s="27" t="s">
        <v>1658</v>
      </c>
      <c r="B466" s="14" t="s">
        <v>1659</v>
      </c>
      <c r="C466" s="14" t="s">
        <v>1557</v>
      </c>
      <c r="D466" s="27" t="s">
        <v>1628</v>
      </c>
      <c r="E466" s="18">
        <v>42.89</v>
      </c>
      <c r="F466" s="23">
        <v>40.3166</v>
      </c>
      <c r="G466" s="18">
        <v>40.3166</v>
      </c>
      <c r="H466" s="18">
        <v>0</v>
      </c>
      <c r="I466" s="18"/>
      <c r="J466" s="18"/>
      <c r="K466" s="31">
        <f>VLOOKUP(A466,'[1]项目信息_1 (2)'!$A$1:$F$65536,6,FALSE)</f>
        <v>40.3166</v>
      </c>
      <c r="L466" s="31">
        <f>G466-K466</f>
        <v>0</v>
      </c>
      <c r="M466" s="27" t="s">
        <v>1660</v>
      </c>
      <c r="N466" s="14" t="s">
        <v>1560</v>
      </c>
      <c r="O466" s="34">
        <v>1</v>
      </c>
      <c r="P466" s="18"/>
    </row>
    <row r="467" s="1" customFormat="1" ht="39" customHeight="1" spans="1:16">
      <c r="A467" s="27" t="s">
        <v>1661</v>
      </c>
      <c r="B467" s="14" t="s">
        <v>1662</v>
      </c>
      <c r="C467" s="14" t="s">
        <v>1557</v>
      </c>
      <c r="D467" s="27" t="s">
        <v>1656</v>
      </c>
      <c r="E467" s="18">
        <v>12.41</v>
      </c>
      <c r="F467" s="23">
        <v>11.6654</v>
      </c>
      <c r="G467" s="18">
        <v>5.78</v>
      </c>
      <c r="H467" s="18">
        <v>5.8854</v>
      </c>
      <c r="I467" s="18"/>
      <c r="J467" s="18"/>
      <c r="K467" s="31">
        <f>VLOOKUP(A467,'[1]项目信息_1 (2)'!$A$1:$F$65536,6,FALSE)</f>
        <v>5.78</v>
      </c>
      <c r="L467" s="31">
        <f>G467-K467</f>
        <v>0</v>
      </c>
      <c r="M467" s="27" t="s">
        <v>1663</v>
      </c>
      <c r="N467" s="14" t="s">
        <v>1560</v>
      </c>
      <c r="O467" s="34">
        <v>1</v>
      </c>
      <c r="P467" s="18"/>
    </row>
    <row r="468" s="1" customFormat="1" ht="39" customHeight="1" spans="1:16">
      <c r="A468" s="27" t="s">
        <v>1664</v>
      </c>
      <c r="B468" s="14" t="s">
        <v>1665</v>
      </c>
      <c r="C468" s="14" t="s">
        <v>1557</v>
      </c>
      <c r="D468" s="27" t="s">
        <v>1628</v>
      </c>
      <c r="E468" s="18">
        <v>120.96</v>
      </c>
      <c r="F468" s="23">
        <v>101.256</v>
      </c>
      <c r="G468" s="18">
        <v>101.256</v>
      </c>
      <c r="H468" s="18">
        <v>0</v>
      </c>
      <c r="I468" s="18"/>
      <c r="J468" s="18"/>
      <c r="K468" s="31">
        <f>VLOOKUP(A468,'[1]项目信息_1 (2)'!$A$1:$F$65536,6,FALSE)</f>
        <v>101.256</v>
      </c>
      <c r="L468" s="31">
        <f>G468-K468</f>
        <v>0</v>
      </c>
      <c r="M468" s="27" t="s">
        <v>1666</v>
      </c>
      <c r="N468" s="14" t="s">
        <v>1560</v>
      </c>
      <c r="O468" s="34">
        <v>1</v>
      </c>
      <c r="P468" s="18"/>
    </row>
    <row r="469" s="1" customFormat="1" ht="42" customHeight="1" spans="1:16">
      <c r="A469" s="27" t="s">
        <v>1667</v>
      </c>
      <c r="B469" s="14" t="s">
        <v>1668</v>
      </c>
      <c r="C469" s="14" t="s">
        <v>1557</v>
      </c>
      <c r="D469" s="27" t="s">
        <v>1669</v>
      </c>
      <c r="E469" s="18">
        <v>400.5</v>
      </c>
      <c r="F469" s="23">
        <v>400.5</v>
      </c>
      <c r="G469" s="18">
        <v>0</v>
      </c>
      <c r="H469" s="18">
        <v>400.5</v>
      </c>
      <c r="I469" s="18"/>
      <c r="J469" s="18"/>
      <c r="K469" s="31">
        <f>VLOOKUP(A469,'[1]项目信息_1 (2)'!$A$1:$F$65536,6,FALSE)</f>
        <v>0</v>
      </c>
      <c r="L469" s="31">
        <f>G469-K469</f>
        <v>0</v>
      </c>
      <c r="M469" s="27" t="s">
        <v>1670</v>
      </c>
      <c r="N469" s="14" t="s">
        <v>1671</v>
      </c>
      <c r="O469" s="34">
        <v>1</v>
      </c>
      <c r="P469" s="18"/>
    </row>
    <row r="470" s="1" customFormat="1" ht="34" customHeight="1" spans="1:16382">
      <c r="A470" s="55" t="s">
        <v>1672</v>
      </c>
      <c r="B470" s="19" t="s">
        <v>1673</v>
      </c>
      <c r="C470" s="19" t="s">
        <v>1557</v>
      </c>
      <c r="D470" s="55" t="s">
        <v>1674</v>
      </c>
      <c r="E470" s="31">
        <v>49.32</v>
      </c>
      <c r="F470" s="53">
        <v>45.3745</v>
      </c>
      <c r="G470" s="39">
        <v>45.2315</v>
      </c>
      <c r="H470" s="39">
        <v>0.143</v>
      </c>
      <c r="I470" s="31"/>
      <c r="J470" s="31"/>
      <c r="K470" s="31">
        <f>VLOOKUP(A470,'[1]项目信息_1 (2)'!$A$1:$F$65536,6,FALSE)</f>
        <v>45.2315</v>
      </c>
      <c r="L470" s="31">
        <f>G470-K470</f>
        <v>0</v>
      </c>
      <c r="M470" s="55" t="s">
        <v>1675</v>
      </c>
      <c r="N470" s="19" t="s">
        <v>1560</v>
      </c>
      <c r="O470" s="58">
        <v>1</v>
      </c>
      <c r="P470" s="31"/>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35"/>
      <c r="BV470" s="35"/>
      <c r="BW470" s="35"/>
      <c r="BX470" s="35"/>
      <c r="BY470" s="35"/>
      <c r="BZ470" s="35"/>
      <c r="CA470" s="35"/>
      <c r="CB470" s="35"/>
      <c r="CC470" s="35"/>
      <c r="CD470" s="35"/>
      <c r="CE470" s="3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35"/>
      <c r="DD470" s="35"/>
      <c r="DE470" s="35"/>
      <c r="DF470" s="35"/>
      <c r="DG470" s="35"/>
      <c r="DH470" s="35"/>
      <c r="DI470" s="35"/>
      <c r="DJ470" s="35"/>
      <c r="DK470" s="35"/>
      <c r="DL470" s="35"/>
      <c r="DM470" s="35"/>
      <c r="DN470" s="35"/>
      <c r="DO470" s="35"/>
      <c r="DP470" s="35"/>
      <c r="DQ470" s="35"/>
      <c r="DR470" s="35"/>
      <c r="DS470" s="35"/>
      <c r="DT470" s="35"/>
      <c r="DU470" s="35"/>
      <c r="DV470" s="35"/>
      <c r="DW470" s="35"/>
      <c r="DX470" s="35"/>
      <c r="DY470" s="35"/>
      <c r="DZ470" s="35"/>
      <c r="EA470" s="35"/>
      <c r="EB470" s="35"/>
      <c r="EC470" s="35"/>
      <c r="ED470" s="35"/>
      <c r="EE470" s="35"/>
      <c r="EF470" s="35"/>
      <c r="EG470" s="35"/>
      <c r="EH470" s="35"/>
      <c r="EI470" s="35"/>
      <c r="EJ470" s="35"/>
      <c r="EK470" s="35"/>
      <c r="EL470" s="35"/>
      <c r="EM470" s="35"/>
      <c r="EN470" s="35"/>
      <c r="EO470" s="35"/>
      <c r="EP470" s="35"/>
      <c r="EQ470" s="35"/>
      <c r="ER470" s="35"/>
      <c r="ES470" s="35"/>
      <c r="ET470" s="35"/>
      <c r="EU470" s="35"/>
      <c r="EV470" s="35"/>
      <c r="EW470" s="35"/>
      <c r="EX470" s="35"/>
      <c r="EY470" s="35"/>
      <c r="EZ470" s="35"/>
      <c r="FA470" s="35"/>
      <c r="FB470" s="35"/>
      <c r="FC470" s="35"/>
      <c r="FD470" s="35"/>
      <c r="FE470" s="35"/>
      <c r="FF470" s="35"/>
      <c r="FG470" s="35"/>
      <c r="FH470" s="35"/>
      <c r="FI470" s="35"/>
      <c r="FJ470" s="35"/>
      <c r="FK470" s="35"/>
      <c r="FL470" s="35"/>
      <c r="FM470" s="35"/>
      <c r="FN470" s="35"/>
      <c r="FO470" s="35"/>
      <c r="FP470" s="35"/>
      <c r="FQ470" s="35"/>
      <c r="FR470" s="35"/>
      <c r="FS470" s="35"/>
      <c r="FT470" s="35"/>
      <c r="FU470" s="35"/>
      <c r="FV470" s="35"/>
      <c r="FW470" s="35"/>
      <c r="FX470" s="35"/>
      <c r="FY470" s="35"/>
      <c r="FZ470" s="35"/>
      <c r="GA470" s="35"/>
      <c r="GB470" s="35"/>
      <c r="GC470" s="35"/>
      <c r="GD470" s="35"/>
      <c r="GE470" s="35"/>
      <c r="GF470" s="35"/>
      <c r="GG470" s="35"/>
      <c r="GH470" s="35"/>
      <c r="GI470" s="35"/>
      <c r="GJ470" s="35"/>
      <c r="GK470" s="35"/>
      <c r="GL470" s="35"/>
      <c r="GM470" s="35"/>
      <c r="GN470" s="35"/>
      <c r="GO470" s="35"/>
      <c r="GP470" s="35"/>
      <c r="GQ470" s="35"/>
      <c r="GR470" s="35"/>
      <c r="GS470" s="35"/>
      <c r="GT470" s="35"/>
      <c r="GU470" s="35"/>
      <c r="GV470" s="35"/>
      <c r="GW470" s="35"/>
      <c r="GX470" s="35"/>
      <c r="GY470" s="35"/>
      <c r="GZ470" s="35"/>
      <c r="HA470" s="35"/>
      <c r="HB470" s="35"/>
      <c r="HC470" s="35"/>
      <c r="HD470" s="35"/>
      <c r="HE470" s="35"/>
      <c r="HF470" s="35"/>
      <c r="HG470" s="35"/>
      <c r="HH470" s="35"/>
      <c r="HI470" s="35"/>
      <c r="HJ470" s="35"/>
      <c r="HK470" s="35"/>
      <c r="HL470" s="35"/>
      <c r="HM470" s="35"/>
      <c r="HN470" s="35"/>
      <c r="HO470" s="35"/>
      <c r="HP470" s="35"/>
      <c r="HQ470" s="35"/>
      <c r="HR470" s="35"/>
      <c r="HS470" s="35"/>
      <c r="HT470" s="35"/>
      <c r="HU470" s="35"/>
      <c r="HV470" s="35"/>
      <c r="HW470" s="35"/>
      <c r="HX470" s="35"/>
      <c r="HY470" s="35"/>
      <c r="HZ470" s="35"/>
      <c r="IA470" s="35"/>
      <c r="IB470" s="35"/>
      <c r="IC470" s="35"/>
      <c r="ID470" s="35"/>
      <c r="IE470" s="35"/>
      <c r="IF470" s="35"/>
      <c r="IG470" s="35"/>
      <c r="IH470" s="35"/>
      <c r="II470" s="35"/>
      <c r="IJ470" s="35"/>
      <c r="IK470" s="35"/>
      <c r="IL470" s="35"/>
      <c r="IM470" s="35"/>
      <c r="IN470" s="35"/>
      <c r="IO470" s="35"/>
      <c r="IP470" s="35"/>
      <c r="IQ470" s="35"/>
      <c r="IR470" s="35"/>
      <c r="IS470" s="35"/>
      <c r="IT470" s="35"/>
      <c r="IU470" s="35"/>
      <c r="IV470" s="35"/>
      <c r="IW470" s="35"/>
      <c r="IX470" s="35"/>
      <c r="IY470" s="35"/>
      <c r="IZ470" s="35"/>
      <c r="JA470" s="35"/>
      <c r="JB470" s="35"/>
      <c r="JC470" s="35"/>
      <c r="JD470" s="35"/>
      <c r="JE470" s="35"/>
      <c r="JF470" s="35"/>
      <c r="JG470" s="35"/>
      <c r="JH470" s="35"/>
      <c r="JI470" s="35"/>
      <c r="JJ470" s="35"/>
      <c r="JK470" s="35"/>
      <c r="JL470" s="35"/>
      <c r="JM470" s="35"/>
      <c r="JN470" s="35"/>
      <c r="JO470" s="35"/>
      <c r="JP470" s="35"/>
      <c r="JQ470" s="35"/>
      <c r="JR470" s="35"/>
      <c r="JS470" s="35"/>
      <c r="JT470" s="35"/>
      <c r="JU470" s="35"/>
      <c r="JV470" s="35"/>
      <c r="JW470" s="35"/>
      <c r="JX470" s="35"/>
      <c r="JY470" s="35"/>
      <c r="JZ470" s="35"/>
      <c r="KA470" s="35"/>
      <c r="KB470" s="35"/>
      <c r="KC470" s="35"/>
      <c r="KD470" s="35"/>
      <c r="KE470" s="35"/>
      <c r="KF470" s="35"/>
      <c r="KG470" s="35"/>
      <c r="KH470" s="35"/>
      <c r="KI470" s="35"/>
      <c r="KJ470" s="35"/>
      <c r="KK470" s="35"/>
      <c r="KL470" s="35"/>
      <c r="KM470" s="35"/>
      <c r="KN470" s="35"/>
      <c r="KO470" s="35"/>
      <c r="KP470" s="35"/>
      <c r="KQ470" s="35"/>
      <c r="KR470" s="35"/>
      <c r="KS470" s="35"/>
      <c r="KT470" s="35"/>
      <c r="KU470" s="35"/>
      <c r="KV470" s="35"/>
      <c r="KW470" s="35"/>
      <c r="KX470" s="35"/>
      <c r="KY470" s="35"/>
      <c r="KZ470" s="35"/>
      <c r="LA470" s="35"/>
      <c r="LB470" s="35"/>
      <c r="LC470" s="35"/>
      <c r="LD470" s="35"/>
      <c r="LE470" s="35"/>
      <c r="LF470" s="35"/>
      <c r="LG470" s="35"/>
      <c r="LH470" s="35"/>
      <c r="LI470" s="35"/>
      <c r="LJ470" s="35"/>
      <c r="LK470" s="35"/>
      <c r="LL470" s="35"/>
      <c r="LM470" s="35"/>
      <c r="LN470" s="35"/>
      <c r="LO470" s="35"/>
      <c r="LP470" s="35"/>
      <c r="LQ470" s="35"/>
      <c r="LR470" s="35"/>
      <c r="LS470" s="35"/>
      <c r="LT470" s="35"/>
      <c r="LU470" s="35"/>
      <c r="LV470" s="35"/>
      <c r="LW470" s="35"/>
      <c r="LX470" s="35"/>
      <c r="LY470" s="35"/>
      <c r="LZ470" s="35"/>
      <c r="MA470" s="35"/>
      <c r="MB470" s="35"/>
      <c r="MC470" s="35"/>
      <c r="MD470" s="35"/>
      <c r="ME470" s="35"/>
      <c r="MF470" s="35"/>
      <c r="MG470" s="35"/>
      <c r="MH470" s="35"/>
      <c r="MI470" s="35"/>
      <c r="MJ470" s="35"/>
      <c r="MK470" s="35"/>
      <c r="ML470" s="35"/>
      <c r="MM470" s="35"/>
      <c r="MN470" s="35"/>
      <c r="MO470" s="35"/>
      <c r="MP470" s="35"/>
      <c r="MQ470" s="35"/>
      <c r="MR470" s="35"/>
      <c r="MS470" s="35"/>
      <c r="MT470" s="35"/>
      <c r="MU470" s="35"/>
      <c r="MV470" s="35"/>
      <c r="MW470" s="35"/>
      <c r="MX470" s="35"/>
      <c r="MY470" s="35"/>
      <c r="MZ470" s="35"/>
      <c r="NA470" s="35"/>
      <c r="NB470" s="35"/>
      <c r="NC470" s="35"/>
      <c r="ND470" s="35"/>
      <c r="NE470" s="35"/>
      <c r="NF470" s="35"/>
      <c r="NG470" s="35"/>
      <c r="NH470" s="35"/>
      <c r="NI470" s="35"/>
      <c r="NJ470" s="35"/>
      <c r="NK470" s="35"/>
      <c r="NL470" s="35"/>
      <c r="NM470" s="35"/>
      <c r="NN470" s="35"/>
      <c r="NO470" s="35"/>
      <c r="NP470" s="35"/>
      <c r="NQ470" s="35"/>
      <c r="NR470" s="35"/>
      <c r="NS470" s="35"/>
      <c r="NT470" s="35"/>
      <c r="NU470" s="35"/>
      <c r="NV470" s="35"/>
      <c r="NW470" s="35"/>
      <c r="NX470" s="35"/>
      <c r="NY470" s="35"/>
      <c r="NZ470" s="35"/>
      <c r="OA470" s="35"/>
      <c r="OB470" s="35"/>
      <c r="OC470" s="35"/>
      <c r="OD470" s="35"/>
      <c r="OE470" s="35"/>
      <c r="OF470" s="35"/>
      <c r="OG470" s="35"/>
      <c r="OH470" s="35"/>
      <c r="OI470" s="35"/>
      <c r="OJ470" s="35"/>
      <c r="OK470" s="35"/>
      <c r="OL470" s="35"/>
      <c r="OM470" s="35"/>
      <c r="ON470" s="35"/>
      <c r="OO470" s="35"/>
      <c r="OP470" s="35"/>
      <c r="OQ470" s="35"/>
      <c r="OR470" s="35"/>
      <c r="OS470" s="35"/>
      <c r="OT470" s="35"/>
      <c r="OU470" s="35"/>
      <c r="OV470" s="35"/>
      <c r="OW470" s="35"/>
      <c r="OX470" s="35"/>
      <c r="OY470" s="35"/>
      <c r="OZ470" s="35"/>
      <c r="PA470" s="35"/>
      <c r="PB470" s="35"/>
      <c r="PC470" s="35"/>
      <c r="PD470" s="35"/>
      <c r="PE470" s="35"/>
      <c r="PF470" s="35"/>
      <c r="PG470" s="35"/>
      <c r="PH470" s="35"/>
      <c r="PI470" s="35"/>
      <c r="PJ470" s="35"/>
      <c r="PK470" s="35"/>
      <c r="PL470" s="35"/>
      <c r="PM470" s="35"/>
      <c r="PN470" s="35"/>
      <c r="PO470" s="35"/>
      <c r="PP470" s="35"/>
      <c r="PQ470" s="35"/>
      <c r="PR470" s="35"/>
      <c r="PS470" s="35"/>
      <c r="PT470" s="35"/>
      <c r="PU470" s="35"/>
      <c r="PV470" s="35"/>
      <c r="PW470" s="35"/>
      <c r="PX470" s="35"/>
      <c r="PY470" s="35"/>
      <c r="PZ470" s="35"/>
      <c r="QA470" s="35"/>
      <c r="QB470" s="35"/>
      <c r="QC470" s="35"/>
      <c r="QD470" s="35"/>
      <c r="QE470" s="35"/>
      <c r="QF470" s="35"/>
      <c r="QG470" s="35"/>
      <c r="QH470" s="35"/>
      <c r="QI470" s="35"/>
      <c r="QJ470" s="35"/>
      <c r="QK470" s="35"/>
      <c r="QL470" s="35"/>
      <c r="QM470" s="35"/>
      <c r="QN470" s="35"/>
      <c r="QO470" s="35"/>
      <c r="QP470" s="35"/>
      <c r="QQ470" s="35"/>
      <c r="QR470" s="35"/>
      <c r="QS470" s="35"/>
      <c r="QT470" s="35"/>
      <c r="QU470" s="35"/>
      <c r="QV470" s="35"/>
      <c r="QW470" s="35"/>
      <c r="QX470" s="35"/>
      <c r="QY470" s="35"/>
      <c r="QZ470" s="35"/>
      <c r="RA470" s="35"/>
      <c r="RB470" s="35"/>
      <c r="RC470" s="35"/>
      <c r="RD470" s="35"/>
      <c r="RE470" s="35"/>
      <c r="RF470" s="35"/>
      <c r="RG470" s="35"/>
      <c r="RH470" s="35"/>
      <c r="RI470" s="35"/>
      <c r="RJ470" s="35"/>
      <c r="RK470" s="35"/>
      <c r="RL470" s="35"/>
      <c r="RM470" s="35"/>
      <c r="RN470" s="35"/>
      <c r="RO470" s="35"/>
      <c r="RP470" s="35"/>
      <c r="RQ470" s="35"/>
      <c r="RR470" s="35"/>
      <c r="RS470" s="35"/>
      <c r="RT470" s="35"/>
      <c r="RU470" s="35"/>
      <c r="RV470" s="35"/>
      <c r="RW470" s="35"/>
      <c r="RX470" s="35"/>
      <c r="RY470" s="35"/>
      <c r="RZ470" s="35"/>
      <c r="SA470" s="35"/>
      <c r="SB470" s="35"/>
      <c r="SC470" s="35"/>
      <c r="SD470" s="35"/>
      <c r="SE470" s="35"/>
      <c r="SF470" s="35"/>
      <c r="SG470" s="35"/>
      <c r="SH470" s="35"/>
      <c r="SI470" s="35"/>
      <c r="SJ470" s="35"/>
      <c r="SK470" s="35"/>
      <c r="SL470" s="35"/>
      <c r="SM470" s="35"/>
      <c r="SN470" s="35"/>
      <c r="SO470" s="35"/>
      <c r="SP470" s="35"/>
      <c r="SQ470" s="35"/>
      <c r="SR470" s="35"/>
      <c r="SS470" s="35"/>
      <c r="ST470" s="35"/>
      <c r="SU470" s="35"/>
      <c r="SV470" s="35"/>
      <c r="SW470" s="35"/>
      <c r="SX470" s="35"/>
      <c r="SY470" s="35"/>
      <c r="SZ470" s="35"/>
      <c r="TA470" s="35"/>
      <c r="TB470" s="35"/>
      <c r="TC470" s="35"/>
      <c r="TD470" s="35"/>
      <c r="TE470" s="35"/>
      <c r="TF470" s="35"/>
      <c r="TG470" s="35"/>
      <c r="TH470" s="35"/>
      <c r="TI470" s="35"/>
      <c r="TJ470" s="35"/>
      <c r="TK470" s="35"/>
      <c r="TL470" s="35"/>
      <c r="TM470" s="35"/>
      <c r="TN470" s="35"/>
      <c r="TO470" s="35"/>
      <c r="TP470" s="35"/>
      <c r="TQ470" s="35"/>
      <c r="TR470" s="35"/>
      <c r="TS470" s="35"/>
      <c r="TT470" s="35"/>
      <c r="TU470" s="35"/>
      <c r="TV470" s="35"/>
      <c r="TW470" s="35"/>
      <c r="TX470" s="35"/>
      <c r="TY470" s="35"/>
      <c r="TZ470" s="35"/>
      <c r="UA470" s="35"/>
      <c r="UB470" s="35"/>
      <c r="UC470" s="35"/>
      <c r="UD470" s="35"/>
      <c r="UE470" s="35"/>
      <c r="UF470" s="35"/>
      <c r="UG470" s="35"/>
      <c r="UH470" s="35"/>
      <c r="UI470" s="35"/>
      <c r="UJ470" s="35"/>
      <c r="UK470" s="35"/>
      <c r="UL470" s="35"/>
      <c r="UM470" s="35"/>
      <c r="UN470" s="35"/>
      <c r="UO470" s="35"/>
      <c r="UP470" s="35"/>
      <c r="UQ470" s="35"/>
      <c r="UR470" s="35"/>
      <c r="US470" s="35"/>
      <c r="UT470" s="35"/>
      <c r="UU470" s="35"/>
      <c r="UV470" s="35"/>
      <c r="UW470" s="35"/>
      <c r="UX470" s="35"/>
      <c r="UY470" s="35"/>
      <c r="UZ470" s="35"/>
      <c r="VA470" s="35"/>
      <c r="VB470" s="35"/>
      <c r="VC470" s="35"/>
      <c r="VD470" s="35"/>
      <c r="VE470" s="35"/>
      <c r="VF470" s="35"/>
      <c r="VG470" s="35"/>
      <c r="VH470" s="35"/>
      <c r="VI470" s="35"/>
      <c r="VJ470" s="35"/>
      <c r="VK470" s="35"/>
      <c r="VL470" s="35"/>
      <c r="VM470" s="35"/>
      <c r="VN470" s="35"/>
      <c r="VO470" s="35"/>
      <c r="VP470" s="35"/>
      <c r="VQ470" s="35"/>
      <c r="VR470" s="35"/>
      <c r="VS470" s="35"/>
      <c r="VT470" s="35"/>
      <c r="VU470" s="35"/>
      <c r="VV470" s="35"/>
      <c r="VW470" s="35"/>
      <c r="VX470" s="35"/>
      <c r="VY470" s="35"/>
      <c r="VZ470" s="35"/>
      <c r="WA470" s="35"/>
      <c r="WB470" s="35"/>
      <c r="WC470" s="35"/>
      <c r="WD470" s="35"/>
      <c r="WE470" s="35"/>
      <c r="WF470" s="35"/>
      <c r="WG470" s="35"/>
      <c r="WH470" s="35"/>
      <c r="WI470" s="35"/>
      <c r="WJ470" s="35"/>
      <c r="WK470" s="35"/>
      <c r="WL470" s="35"/>
      <c r="WM470" s="35"/>
      <c r="WN470" s="35"/>
      <c r="WO470" s="35"/>
      <c r="WP470" s="35"/>
      <c r="WQ470" s="35"/>
      <c r="WR470" s="35"/>
      <c r="WS470" s="35"/>
      <c r="WT470" s="35"/>
      <c r="WU470" s="35"/>
      <c r="WV470" s="35"/>
      <c r="WW470" s="35"/>
      <c r="WX470" s="35"/>
      <c r="WY470" s="35"/>
      <c r="WZ470" s="35"/>
      <c r="XA470" s="35"/>
      <c r="XB470" s="35"/>
      <c r="XC470" s="35"/>
      <c r="XD470" s="35"/>
      <c r="XE470" s="35"/>
      <c r="XF470" s="35"/>
      <c r="XG470" s="35"/>
      <c r="XH470" s="35"/>
      <c r="XI470" s="35"/>
      <c r="XJ470" s="35"/>
      <c r="XK470" s="35"/>
      <c r="XL470" s="35"/>
      <c r="XM470" s="35"/>
      <c r="XN470" s="35"/>
      <c r="XO470" s="35"/>
      <c r="XP470" s="35"/>
      <c r="XQ470" s="35"/>
      <c r="XR470" s="35"/>
      <c r="XS470" s="35"/>
      <c r="XT470" s="35"/>
      <c r="XU470" s="35"/>
      <c r="XV470" s="35"/>
      <c r="XW470" s="35"/>
      <c r="XX470" s="35"/>
      <c r="XY470" s="35"/>
      <c r="XZ470" s="35"/>
      <c r="YA470" s="35"/>
      <c r="YB470" s="35"/>
      <c r="YC470" s="35"/>
      <c r="YD470" s="35"/>
      <c r="YE470" s="35"/>
      <c r="YF470" s="35"/>
      <c r="YG470" s="35"/>
      <c r="YH470" s="35"/>
      <c r="YI470" s="35"/>
      <c r="YJ470" s="35"/>
      <c r="YK470" s="35"/>
      <c r="YL470" s="35"/>
      <c r="YM470" s="35"/>
      <c r="YN470" s="35"/>
      <c r="YO470" s="35"/>
      <c r="YP470" s="35"/>
      <c r="YQ470" s="35"/>
      <c r="YR470" s="35"/>
      <c r="YS470" s="35"/>
      <c r="YT470" s="35"/>
      <c r="YU470" s="35"/>
      <c r="YV470" s="35"/>
      <c r="YW470" s="35"/>
      <c r="YX470" s="35"/>
      <c r="YY470" s="35"/>
      <c r="YZ470" s="35"/>
      <c r="ZA470" s="35"/>
      <c r="ZB470" s="35"/>
      <c r="ZC470" s="35"/>
      <c r="ZD470" s="35"/>
      <c r="ZE470" s="35"/>
      <c r="ZF470" s="35"/>
      <c r="ZG470" s="35"/>
      <c r="ZH470" s="35"/>
      <c r="ZI470" s="35"/>
      <c r="ZJ470" s="35"/>
      <c r="ZK470" s="35"/>
      <c r="ZL470" s="35"/>
      <c r="ZM470" s="35"/>
      <c r="ZN470" s="35"/>
      <c r="ZO470" s="35"/>
      <c r="ZP470" s="35"/>
      <c r="ZQ470" s="35"/>
      <c r="ZR470" s="35"/>
      <c r="ZS470" s="35"/>
      <c r="ZT470" s="35"/>
      <c r="ZU470" s="35"/>
      <c r="ZV470" s="35"/>
      <c r="ZW470" s="35"/>
      <c r="ZX470" s="35"/>
      <c r="ZY470" s="35"/>
      <c r="ZZ470" s="35"/>
      <c r="AAA470" s="35"/>
      <c r="AAB470" s="35"/>
      <c r="AAC470" s="35"/>
      <c r="AAD470" s="35"/>
      <c r="AAE470" s="35"/>
      <c r="AAF470" s="35"/>
      <c r="AAG470" s="35"/>
      <c r="AAH470" s="35"/>
      <c r="AAI470" s="35"/>
      <c r="AAJ470" s="35"/>
      <c r="AAK470" s="35"/>
      <c r="AAL470" s="35"/>
      <c r="AAM470" s="35"/>
      <c r="AAN470" s="35"/>
      <c r="AAO470" s="35"/>
      <c r="AAP470" s="35"/>
      <c r="AAQ470" s="35"/>
      <c r="AAR470" s="35"/>
      <c r="AAS470" s="35"/>
      <c r="AAT470" s="35"/>
      <c r="AAU470" s="35"/>
      <c r="AAV470" s="35"/>
      <c r="AAW470" s="35"/>
      <c r="AAX470" s="35"/>
      <c r="AAY470" s="35"/>
      <c r="AAZ470" s="35"/>
      <c r="ABA470" s="35"/>
      <c r="ABB470" s="35"/>
      <c r="ABC470" s="35"/>
      <c r="ABD470" s="35"/>
      <c r="ABE470" s="35"/>
      <c r="ABF470" s="35"/>
      <c r="ABG470" s="35"/>
      <c r="ABH470" s="35"/>
      <c r="ABI470" s="35"/>
      <c r="ABJ470" s="35"/>
      <c r="ABK470" s="35"/>
      <c r="ABL470" s="35"/>
      <c r="ABM470" s="35"/>
      <c r="ABN470" s="35"/>
      <c r="ABO470" s="35"/>
      <c r="ABP470" s="35"/>
      <c r="ABQ470" s="35"/>
      <c r="ABR470" s="35"/>
      <c r="ABS470" s="35"/>
      <c r="ABT470" s="35"/>
      <c r="ABU470" s="35"/>
      <c r="ABV470" s="35"/>
      <c r="ABW470" s="35"/>
      <c r="ABX470" s="35"/>
      <c r="ABY470" s="35"/>
      <c r="ABZ470" s="35"/>
      <c r="ACA470" s="35"/>
      <c r="ACB470" s="35"/>
      <c r="ACC470" s="35"/>
      <c r="ACD470" s="35"/>
      <c r="ACE470" s="35"/>
      <c r="ACF470" s="35"/>
      <c r="ACG470" s="35"/>
      <c r="ACH470" s="35"/>
      <c r="ACI470" s="35"/>
      <c r="ACJ470" s="35"/>
      <c r="ACK470" s="35"/>
      <c r="ACL470" s="35"/>
      <c r="ACM470" s="35"/>
      <c r="ACN470" s="35"/>
      <c r="ACO470" s="35"/>
      <c r="ACP470" s="35"/>
      <c r="ACQ470" s="35"/>
      <c r="ACR470" s="35"/>
      <c r="ACS470" s="35"/>
      <c r="ACT470" s="35"/>
      <c r="ACU470" s="35"/>
      <c r="ACV470" s="35"/>
      <c r="ACW470" s="35"/>
      <c r="ACX470" s="35"/>
      <c r="ACY470" s="35"/>
      <c r="ACZ470" s="35"/>
      <c r="ADA470" s="35"/>
      <c r="ADB470" s="35"/>
      <c r="ADC470" s="35"/>
      <c r="ADD470" s="35"/>
      <c r="ADE470" s="35"/>
      <c r="ADF470" s="35"/>
      <c r="ADG470" s="35"/>
      <c r="ADH470" s="35"/>
      <c r="ADI470" s="35"/>
      <c r="ADJ470" s="35"/>
      <c r="ADK470" s="35"/>
      <c r="ADL470" s="35"/>
      <c r="ADM470" s="35"/>
      <c r="ADN470" s="35"/>
      <c r="ADO470" s="35"/>
      <c r="ADP470" s="35"/>
      <c r="ADQ470" s="35"/>
      <c r="ADR470" s="35"/>
      <c r="ADS470" s="35"/>
      <c r="ADT470" s="35"/>
      <c r="ADU470" s="35"/>
      <c r="ADV470" s="35"/>
      <c r="ADW470" s="35"/>
      <c r="ADX470" s="35"/>
      <c r="ADY470" s="35"/>
      <c r="ADZ470" s="35"/>
      <c r="AEA470" s="35"/>
      <c r="AEB470" s="35"/>
      <c r="AEC470" s="35"/>
      <c r="AED470" s="35"/>
      <c r="AEE470" s="35"/>
      <c r="AEF470" s="35"/>
      <c r="AEG470" s="35"/>
      <c r="AEH470" s="35"/>
      <c r="AEI470" s="35"/>
      <c r="AEJ470" s="35"/>
      <c r="AEK470" s="35"/>
      <c r="AEL470" s="35"/>
      <c r="AEM470" s="35"/>
      <c r="AEN470" s="35"/>
      <c r="AEO470" s="35"/>
      <c r="AEP470" s="35"/>
      <c r="AEQ470" s="35"/>
      <c r="AER470" s="35"/>
      <c r="AES470" s="35"/>
      <c r="AET470" s="35"/>
      <c r="AEU470" s="35"/>
      <c r="AEV470" s="35"/>
      <c r="AEW470" s="35"/>
      <c r="AEX470" s="35"/>
      <c r="AEY470" s="35"/>
      <c r="AEZ470" s="35"/>
      <c r="AFA470" s="35"/>
      <c r="AFB470" s="35"/>
      <c r="AFC470" s="35"/>
      <c r="AFD470" s="35"/>
      <c r="AFE470" s="35"/>
      <c r="AFF470" s="35"/>
      <c r="AFG470" s="35"/>
      <c r="AFH470" s="35"/>
      <c r="AFI470" s="35"/>
      <c r="AFJ470" s="35"/>
      <c r="AFK470" s="35"/>
      <c r="AFL470" s="35"/>
      <c r="AFM470" s="35"/>
      <c r="AFN470" s="35"/>
      <c r="AFO470" s="35"/>
      <c r="AFP470" s="35"/>
      <c r="AFQ470" s="35"/>
      <c r="AFR470" s="35"/>
      <c r="AFS470" s="35"/>
      <c r="AFT470" s="35"/>
      <c r="AFU470" s="35"/>
      <c r="AFV470" s="35"/>
      <c r="AFW470" s="35"/>
      <c r="AFX470" s="35"/>
      <c r="AFY470" s="35"/>
      <c r="AFZ470" s="35"/>
      <c r="AGA470" s="35"/>
      <c r="AGB470" s="35"/>
      <c r="AGC470" s="35"/>
      <c r="AGD470" s="35"/>
      <c r="AGE470" s="35"/>
      <c r="AGF470" s="35"/>
      <c r="AGG470" s="35"/>
      <c r="AGH470" s="35"/>
      <c r="AGI470" s="35"/>
      <c r="AGJ470" s="35"/>
      <c r="AGK470" s="35"/>
      <c r="AGL470" s="35"/>
      <c r="AGM470" s="35"/>
      <c r="AGN470" s="35"/>
      <c r="AGO470" s="35"/>
      <c r="AGP470" s="35"/>
      <c r="AGQ470" s="35"/>
      <c r="AGR470" s="35"/>
      <c r="AGS470" s="35"/>
      <c r="AGT470" s="35"/>
      <c r="AGU470" s="35"/>
      <c r="AGV470" s="35"/>
      <c r="AGW470" s="35"/>
      <c r="AGX470" s="35"/>
      <c r="AGY470" s="35"/>
      <c r="AGZ470" s="35"/>
      <c r="AHA470" s="35"/>
      <c r="AHB470" s="35"/>
      <c r="AHC470" s="35"/>
      <c r="AHD470" s="35"/>
      <c r="AHE470" s="35"/>
      <c r="AHF470" s="35"/>
      <c r="AHG470" s="35"/>
      <c r="AHH470" s="35"/>
      <c r="AHI470" s="35"/>
      <c r="AHJ470" s="35"/>
      <c r="AHK470" s="35"/>
      <c r="AHL470" s="35"/>
      <c r="AHM470" s="35"/>
      <c r="AHN470" s="35"/>
      <c r="AHO470" s="35"/>
      <c r="AHP470" s="35"/>
      <c r="AHQ470" s="35"/>
      <c r="AHR470" s="35"/>
      <c r="AHS470" s="35"/>
      <c r="AHT470" s="35"/>
      <c r="AHU470" s="35"/>
      <c r="AHV470" s="35"/>
      <c r="AHW470" s="35"/>
      <c r="AHX470" s="35"/>
      <c r="AHY470" s="35"/>
      <c r="AHZ470" s="35"/>
      <c r="AIA470" s="35"/>
      <c r="AIB470" s="35"/>
      <c r="AIC470" s="35"/>
      <c r="AID470" s="35"/>
      <c r="AIE470" s="35"/>
      <c r="AIF470" s="35"/>
      <c r="AIG470" s="35"/>
      <c r="AIH470" s="35"/>
      <c r="AII470" s="35"/>
      <c r="AIJ470" s="35"/>
      <c r="AIK470" s="35"/>
      <c r="AIL470" s="35"/>
      <c r="AIM470" s="35"/>
      <c r="AIN470" s="35"/>
      <c r="AIO470" s="35"/>
      <c r="AIP470" s="35"/>
      <c r="AIQ470" s="35"/>
      <c r="AIR470" s="35"/>
      <c r="AIS470" s="35"/>
      <c r="AIT470" s="35"/>
      <c r="AIU470" s="35"/>
      <c r="AIV470" s="35"/>
      <c r="AIW470" s="35"/>
      <c r="AIX470" s="35"/>
      <c r="AIY470" s="35"/>
      <c r="AIZ470" s="35"/>
      <c r="AJA470" s="35"/>
      <c r="AJB470" s="35"/>
      <c r="AJC470" s="35"/>
      <c r="AJD470" s="35"/>
      <c r="AJE470" s="35"/>
      <c r="AJF470" s="35"/>
      <c r="AJG470" s="35"/>
      <c r="AJH470" s="35"/>
      <c r="AJI470" s="35"/>
      <c r="AJJ470" s="35"/>
      <c r="AJK470" s="35"/>
      <c r="AJL470" s="35"/>
      <c r="AJM470" s="35"/>
      <c r="AJN470" s="35"/>
      <c r="AJO470" s="35"/>
      <c r="AJP470" s="35"/>
      <c r="AJQ470" s="35"/>
      <c r="AJR470" s="35"/>
      <c r="AJS470" s="35"/>
      <c r="AJT470" s="35"/>
      <c r="AJU470" s="35"/>
      <c r="AJV470" s="35"/>
      <c r="AJW470" s="35"/>
      <c r="AJX470" s="35"/>
      <c r="AJY470" s="35"/>
      <c r="AJZ470" s="35"/>
      <c r="AKA470" s="35"/>
      <c r="AKB470" s="35"/>
      <c r="AKC470" s="35"/>
      <c r="AKD470" s="35"/>
      <c r="AKE470" s="35"/>
      <c r="AKF470" s="35"/>
      <c r="AKG470" s="35"/>
      <c r="AKH470" s="35"/>
      <c r="AKI470" s="35"/>
      <c r="AKJ470" s="35"/>
      <c r="AKK470" s="35"/>
      <c r="AKL470" s="35"/>
      <c r="AKM470" s="35"/>
      <c r="AKN470" s="35"/>
      <c r="AKO470" s="35"/>
      <c r="AKP470" s="35"/>
      <c r="AKQ470" s="35"/>
      <c r="AKR470" s="35"/>
      <c r="AKS470" s="35"/>
      <c r="AKT470" s="35"/>
      <c r="AKU470" s="35"/>
      <c r="AKV470" s="35"/>
      <c r="AKW470" s="35"/>
      <c r="AKX470" s="35"/>
      <c r="AKY470" s="35"/>
      <c r="AKZ470" s="35"/>
      <c r="ALA470" s="35"/>
      <c r="ALB470" s="35"/>
      <c r="ALC470" s="35"/>
      <c r="ALD470" s="35"/>
      <c r="ALE470" s="35"/>
      <c r="ALF470" s="35"/>
      <c r="ALG470" s="35"/>
      <c r="ALH470" s="35"/>
      <c r="ALI470" s="35"/>
      <c r="ALJ470" s="35"/>
      <c r="ALK470" s="35"/>
      <c r="ALL470" s="35"/>
      <c r="ALM470" s="35"/>
      <c r="ALN470" s="35"/>
      <c r="ALO470" s="35"/>
      <c r="ALP470" s="35"/>
      <c r="ALQ470" s="35"/>
      <c r="ALR470" s="35"/>
      <c r="ALS470" s="35"/>
      <c r="ALT470" s="35"/>
      <c r="ALU470" s="35"/>
      <c r="ALV470" s="35"/>
      <c r="ALW470" s="35"/>
      <c r="ALX470" s="35"/>
      <c r="ALY470" s="35"/>
      <c r="ALZ470" s="35"/>
      <c r="AMA470" s="35"/>
      <c r="AMB470" s="35"/>
      <c r="AMC470" s="35"/>
      <c r="AMD470" s="35"/>
      <c r="AME470" s="35"/>
      <c r="AMF470" s="35"/>
      <c r="AMG470" s="35"/>
      <c r="AMH470" s="35"/>
      <c r="AMI470" s="35"/>
      <c r="AMJ470" s="35"/>
      <c r="AMK470" s="35"/>
      <c r="AML470" s="35"/>
      <c r="AMM470" s="35"/>
      <c r="AMN470" s="35"/>
      <c r="AMO470" s="35"/>
      <c r="AMP470" s="35"/>
      <c r="AMQ470" s="35"/>
      <c r="AMR470" s="35"/>
      <c r="AMS470" s="35"/>
      <c r="AMT470" s="35"/>
      <c r="AMU470" s="35"/>
      <c r="AMV470" s="35"/>
      <c r="AMW470" s="35"/>
      <c r="AMX470" s="35"/>
      <c r="AMY470" s="35"/>
      <c r="AMZ470" s="35"/>
      <c r="ANA470" s="35"/>
      <c r="ANB470" s="35"/>
      <c r="ANC470" s="35"/>
      <c r="AND470" s="35"/>
      <c r="ANE470" s="35"/>
      <c r="ANF470" s="35"/>
      <c r="ANG470" s="35"/>
      <c r="ANH470" s="35"/>
      <c r="ANI470" s="35"/>
      <c r="ANJ470" s="35"/>
      <c r="ANK470" s="35"/>
      <c r="ANL470" s="35"/>
      <c r="ANM470" s="35"/>
      <c r="ANN470" s="35"/>
      <c r="ANO470" s="35"/>
      <c r="ANP470" s="35"/>
      <c r="ANQ470" s="35"/>
      <c r="ANR470" s="35"/>
      <c r="ANS470" s="35"/>
      <c r="ANT470" s="35"/>
      <c r="ANU470" s="35"/>
      <c r="ANV470" s="35"/>
      <c r="ANW470" s="35"/>
      <c r="ANX470" s="35"/>
      <c r="ANY470" s="35"/>
      <c r="ANZ470" s="35"/>
      <c r="AOA470" s="35"/>
      <c r="AOB470" s="35"/>
      <c r="AOC470" s="35"/>
      <c r="AOD470" s="35"/>
      <c r="AOE470" s="35"/>
      <c r="AOF470" s="35"/>
      <c r="AOG470" s="35"/>
      <c r="AOH470" s="35"/>
      <c r="AOI470" s="35"/>
      <c r="AOJ470" s="35"/>
      <c r="AOK470" s="35"/>
      <c r="AOL470" s="35"/>
      <c r="AOM470" s="35"/>
      <c r="AON470" s="35"/>
      <c r="AOO470" s="35"/>
      <c r="AOP470" s="35"/>
      <c r="AOQ470" s="35"/>
      <c r="AOR470" s="35"/>
      <c r="AOS470" s="35"/>
      <c r="AOT470" s="35"/>
      <c r="AOU470" s="35"/>
      <c r="AOV470" s="35"/>
      <c r="AOW470" s="35"/>
      <c r="AOX470" s="35"/>
      <c r="AOY470" s="35"/>
      <c r="AOZ470" s="35"/>
      <c r="APA470" s="35"/>
      <c r="APB470" s="35"/>
      <c r="APC470" s="35"/>
      <c r="APD470" s="35"/>
      <c r="APE470" s="35"/>
      <c r="APF470" s="35"/>
      <c r="APG470" s="35"/>
      <c r="APH470" s="35"/>
      <c r="API470" s="35"/>
      <c r="APJ470" s="35"/>
      <c r="APK470" s="35"/>
      <c r="APL470" s="35"/>
      <c r="APM470" s="35"/>
      <c r="APN470" s="35"/>
      <c r="APO470" s="35"/>
      <c r="APP470" s="35"/>
      <c r="APQ470" s="35"/>
      <c r="APR470" s="35"/>
      <c r="APS470" s="35"/>
      <c r="APT470" s="35"/>
      <c r="APU470" s="35"/>
      <c r="APV470" s="35"/>
      <c r="APW470" s="35"/>
      <c r="APX470" s="35"/>
      <c r="APY470" s="35"/>
      <c r="APZ470" s="35"/>
      <c r="AQA470" s="35"/>
      <c r="AQB470" s="35"/>
      <c r="AQC470" s="35"/>
      <c r="AQD470" s="35"/>
      <c r="AQE470" s="35"/>
      <c r="AQF470" s="35"/>
      <c r="AQG470" s="35"/>
      <c r="AQH470" s="35"/>
      <c r="AQI470" s="35"/>
      <c r="AQJ470" s="35"/>
      <c r="AQK470" s="35"/>
      <c r="AQL470" s="35"/>
      <c r="AQM470" s="35"/>
      <c r="AQN470" s="35"/>
      <c r="AQO470" s="35"/>
      <c r="AQP470" s="35"/>
      <c r="AQQ470" s="35"/>
      <c r="AQR470" s="35"/>
      <c r="AQS470" s="35"/>
      <c r="AQT470" s="35"/>
      <c r="AQU470" s="35"/>
      <c r="AQV470" s="35"/>
      <c r="AQW470" s="35"/>
      <c r="AQX470" s="35"/>
      <c r="AQY470" s="35"/>
      <c r="AQZ470" s="35"/>
      <c r="ARA470" s="35"/>
      <c r="ARB470" s="35"/>
      <c r="ARC470" s="35"/>
      <c r="ARD470" s="35"/>
      <c r="ARE470" s="35"/>
      <c r="ARF470" s="35"/>
      <c r="ARG470" s="35"/>
      <c r="ARH470" s="35"/>
      <c r="ARI470" s="35"/>
      <c r="ARJ470" s="35"/>
      <c r="ARK470" s="35"/>
      <c r="ARL470" s="35"/>
      <c r="ARM470" s="35"/>
      <c r="ARN470" s="35"/>
      <c r="ARO470" s="35"/>
      <c r="ARP470" s="35"/>
      <c r="ARQ470" s="35"/>
      <c r="ARR470" s="35"/>
      <c r="ARS470" s="35"/>
      <c r="ART470" s="35"/>
      <c r="ARU470" s="35"/>
      <c r="ARV470" s="35"/>
      <c r="ARW470" s="35"/>
      <c r="ARX470" s="35"/>
      <c r="ARY470" s="35"/>
      <c r="ARZ470" s="35"/>
      <c r="ASA470" s="35"/>
      <c r="ASB470" s="35"/>
      <c r="ASC470" s="35"/>
      <c r="ASD470" s="35"/>
      <c r="ASE470" s="35"/>
      <c r="ASF470" s="35"/>
      <c r="ASG470" s="35"/>
      <c r="ASH470" s="35"/>
      <c r="ASI470" s="35"/>
      <c r="ASJ470" s="35"/>
      <c r="ASK470" s="35"/>
      <c r="ASL470" s="35"/>
      <c r="ASM470" s="35"/>
      <c r="ASN470" s="35"/>
      <c r="ASO470" s="35"/>
      <c r="ASP470" s="35"/>
      <c r="ASQ470" s="35"/>
      <c r="ASR470" s="35"/>
      <c r="ASS470" s="35"/>
      <c r="AST470" s="35"/>
      <c r="ASU470" s="35"/>
      <c r="ASV470" s="35"/>
      <c r="ASW470" s="35"/>
      <c r="ASX470" s="35"/>
      <c r="ASY470" s="35"/>
      <c r="ASZ470" s="35"/>
      <c r="ATA470" s="35"/>
      <c r="ATB470" s="35"/>
      <c r="ATC470" s="35"/>
      <c r="ATD470" s="35"/>
      <c r="ATE470" s="35"/>
      <c r="ATF470" s="35"/>
      <c r="ATG470" s="35"/>
      <c r="ATH470" s="35"/>
      <c r="ATI470" s="35"/>
      <c r="ATJ470" s="35"/>
      <c r="ATK470" s="35"/>
      <c r="ATL470" s="35"/>
      <c r="ATM470" s="35"/>
      <c r="ATN470" s="35"/>
      <c r="ATO470" s="35"/>
      <c r="ATP470" s="35"/>
      <c r="ATQ470" s="35"/>
      <c r="ATR470" s="35"/>
      <c r="ATS470" s="35"/>
      <c r="ATT470" s="35"/>
      <c r="ATU470" s="35"/>
      <c r="ATV470" s="35"/>
      <c r="ATW470" s="35"/>
      <c r="ATX470" s="35"/>
      <c r="ATY470" s="35"/>
      <c r="ATZ470" s="35"/>
      <c r="AUA470" s="35"/>
      <c r="AUB470" s="35"/>
      <c r="AUC470" s="35"/>
      <c r="AUD470" s="35"/>
      <c r="AUE470" s="35"/>
      <c r="AUF470" s="35"/>
      <c r="AUG470" s="35"/>
      <c r="AUH470" s="35"/>
      <c r="AUI470" s="35"/>
      <c r="AUJ470" s="35"/>
      <c r="AUK470" s="35"/>
      <c r="AUL470" s="35"/>
      <c r="AUM470" s="35"/>
      <c r="AUN470" s="35"/>
      <c r="AUO470" s="35"/>
      <c r="AUP470" s="35"/>
      <c r="AUQ470" s="35"/>
      <c r="AUR470" s="35"/>
      <c r="AUS470" s="35"/>
      <c r="AUT470" s="35"/>
      <c r="AUU470" s="35"/>
      <c r="AUV470" s="35"/>
      <c r="AUW470" s="35"/>
      <c r="AUX470" s="35"/>
      <c r="AUY470" s="35"/>
      <c r="AUZ470" s="35"/>
      <c r="AVA470" s="35"/>
      <c r="AVB470" s="35"/>
      <c r="AVC470" s="35"/>
      <c r="AVD470" s="35"/>
      <c r="AVE470" s="35"/>
      <c r="AVF470" s="35"/>
      <c r="AVG470" s="35"/>
      <c r="AVH470" s="35"/>
      <c r="AVI470" s="35"/>
      <c r="AVJ470" s="35"/>
      <c r="AVK470" s="35"/>
      <c r="AVL470" s="35"/>
      <c r="AVM470" s="35"/>
      <c r="AVN470" s="35"/>
      <c r="AVO470" s="35"/>
      <c r="AVP470" s="35"/>
      <c r="AVQ470" s="35"/>
      <c r="AVR470" s="35"/>
      <c r="AVS470" s="35"/>
      <c r="AVT470" s="35"/>
      <c r="AVU470" s="35"/>
      <c r="AVV470" s="35"/>
      <c r="AVW470" s="35"/>
      <c r="AVX470" s="35"/>
      <c r="AVY470" s="35"/>
      <c r="AVZ470" s="35"/>
      <c r="AWA470" s="35"/>
      <c r="AWB470" s="35"/>
      <c r="AWC470" s="35"/>
      <c r="AWD470" s="35"/>
      <c r="AWE470" s="35"/>
      <c r="AWF470" s="35"/>
      <c r="AWG470" s="35"/>
      <c r="AWH470" s="35"/>
      <c r="AWI470" s="35"/>
      <c r="AWJ470" s="35"/>
      <c r="AWK470" s="35"/>
      <c r="AWL470" s="35"/>
      <c r="AWM470" s="35"/>
      <c r="AWN470" s="35"/>
      <c r="AWO470" s="35"/>
      <c r="AWP470" s="35"/>
      <c r="AWQ470" s="35"/>
      <c r="AWR470" s="35"/>
      <c r="AWS470" s="35"/>
      <c r="AWT470" s="35"/>
      <c r="AWU470" s="35"/>
      <c r="AWV470" s="35"/>
      <c r="AWW470" s="35"/>
      <c r="AWX470" s="35"/>
      <c r="AWY470" s="35"/>
      <c r="AWZ470" s="35"/>
      <c r="AXA470" s="35"/>
      <c r="AXB470" s="35"/>
      <c r="AXC470" s="35"/>
      <c r="AXD470" s="35"/>
      <c r="AXE470" s="35"/>
      <c r="AXF470" s="35"/>
      <c r="AXG470" s="35"/>
      <c r="AXH470" s="35"/>
      <c r="AXI470" s="35"/>
      <c r="AXJ470" s="35"/>
      <c r="AXK470" s="35"/>
      <c r="AXL470" s="35"/>
      <c r="AXM470" s="35"/>
      <c r="AXN470" s="35"/>
      <c r="AXO470" s="35"/>
      <c r="AXP470" s="35"/>
      <c r="AXQ470" s="35"/>
      <c r="AXR470" s="35"/>
      <c r="AXS470" s="35"/>
      <c r="AXT470" s="35"/>
      <c r="AXU470" s="35"/>
      <c r="AXV470" s="35"/>
      <c r="AXW470" s="35"/>
      <c r="AXX470" s="35"/>
      <c r="AXY470" s="35"/>
      <c r="AXZ470" s="35"/>
      <c r="AYA470" s="35"/>
      <c r="AYB470" s="35"/>
      <c r="AYC470" s="35"/>
      <c r="AYD470" s="35"/>
      <c r="AYE470" s="35"/>
      <c r="AYF470" s="35"/>
      <c r="AYG470" s="35"/>
      <c r="AYH470" s="35"/>
      <c r="AYI470" s="35"/>
      <c r="AYJ470" s="35"/>
      <c r="AYK470" s="35"/>
      <c r="AYL470" s="35"/>
      <c r="AYM470" s="35"/>
      <c r="AYN470" s="35"/>
      <c r="AYO470" s="35"/>
      <c r="AYP470" s="35"/>
      <c r="AYQ470" s="35"/>
      <c r="AYR470" s="35"/>
      <c r="AYS470" s="35"/>
      <c r="AYT470" s="35"/>
      <c r="AYU470" s="35"/>
      <c r="AYV470" s="35"/>
      <c r="AYW470" s="35"/>
      <c r="AYX470" s="35"/>
      <c r="AYY470" s="35"/>
      <c r="AYZ470" s="35"/>
      <c r="AZA470" s="35"/>
      <c r="AZB470" s="35"/>
      <c r="AZC470" s="35"/>
      <c r="AZD470" s="35"/>
      <c r="AZE470" s="35"/>
      <c r="AZF470" s="35"/>
      <c r="AZG470" s="35"/>
      <c r="AZH470" s="35"/>
      <c r="AZI470" s="35"/>
      <c r="AZJ470" s="35"/>
      <c r="AZK470" s="35"/>
      <c r="AZL470" s="35"/>
      <c r="AZM470" s="35"/>
      <c r="AZN470" s="35"/>
      <c r="AZO470" s="35"/>
      <c r="AZP470" s="35"/>
      <c r="AZQ470" s="35"/>
      <c r="AZR470" s="35"/>
      <c r="AZS470" s="35"/>
      <c r="AZT470" s="35"/>
      <c r="AZU470" s="35"/>
      <c r="AZV470" s="35"/>
      <c r="AZW470" s="35"/>
      <c r="AZX470" s="35"/>
      <c r="AZY470" s="35"/>
      <c r="AZZ470" s="35"/>
      <c r="BAA470" s="35"/>
      <c r="BAB470" s="35"/>
      <c r="BAC470" s="35"/>
      <c r="BAD470" s="35"/>
      <c r="BAE470" s="35"/>
      <c r="BAF470" s="35"/>
      <c r="BAG470" s="35"/>
      <c r="BAH470" s="35"/>
      <c r="BAI470" s="35"/>
      <c r="BAJ470" s="35"/>
      <c r="BAK470" s="35"/>
      <c r="BAL470" s="35"/>
      <c r="BAM470" s="35"/>
      <c r="BAN470" s="35"/>
      <c r="BAO470" s="35"/>
      <c r="BAP470" s="35"/>
      <c r="BAQ470" s="35"/>
      <c r="BAR470" s="35"/>
      <c r="BAS470" s="35"/>
      <c r="BAT470" s="35"/>
      <c r="BAU470" s="35"/>
      <c r="BAV470" s="35"/>
      <c r="BAW470" s="35"/>
      <c r="BAX470" s="35"/>
      <c r="BAY470" s="35"/>
      <c r="BAZ470" s="35"/>
      <c r="BBA470" s="35"/>
      <c r="BBB470" s="35"/>
      <c r="BBC470" s="35"/>
      <c r="BBD470" s="35"/>
      <c r="BBE470" s="35"/>
      <c r="BBF470" s="35"/>
      <c r="BBG470" s="35"/>
      <c r="BBH470" s="35"/>
      <c r="BBI470" s="35"/>
      <c r="BBJ470" s="35"/>
      <c r="BBK470" s="35"/>
      <c r="BBL470" s="35"/>
      <c r="BBM470" s="35"/>
      <c r="BBN470" s="35"/>
      <c r="BBO470" s="35"/>
      <c r="BBP470" s="35"/>
      <c r="BBQ470" s="35"/>
      <c r="BBR470" s="35"/>
      <c r="BBS470" s="35"/>
      <c r="BBT470" s="35"/>
      <c r="BBU470" s="35"/>
      <c r="BBV470" s="35"/>
      <c r="BBW470" s="35"/>
      <c r="BBX470" s="35"/>
      <c r="BBY470" s="35"/>
      <c r="BBZ470" s="35"/>
      <c r="BCA470" s="35"/>
      <c r="BCB470" s="35"/>
      <c r="BCC470" s="35"/>
      <c r="BCD470" s="35"/>
      <c r="BCE470" s="35"/>
      <c r="BCF470" s="35"/>
      <c r="BCG470" s="35"/>
      <c r="BCH470" s="35"/>
      <c r="BCI470" s="35"/>
      <c r="BCJ470" s="35"/>
      <c r="BCK470" s="35"/>
      <c r="BCL470" s="35"/>
      <c r="BCM470" s="35"/>
      <c r="BCN470" s="35"/>
      <c r="BCO470" s="35"/>
      <c r="BCP470" s="35"/>
      <c r="BCQ470" s="35"/>
      <c r="BCR470" s="35"/>
      <c r="BCS470" s="35"/>
      <c r="BCT470" s="35"/>
      <c r="BCU470" s="35"/>
      <c r="BCV470" s="35"/>
      <c r="BCW470" s="35"/>
      <c r="BCX470" s="35"/>
      <c r="BCY470" s="35"/>
      <c r="BCZ470" s="35"/>
      <c r="BDA470" s="35"/>
      <c r="BDB470" s="35"/>
      <c r="BDC470" s="35"/>
      <c r="BDD470" s="35"/>
      <c r="BDE470" s="35"/>
      <c r="BDF470" s="35"/>
      <c r="BDG470" s="35"/>
      <c r="BDH470" s="35"/>
      <c r="BDI470" s="35"/>
      <c r="BDJ470" s="35"/>
      <c r="BDK470" s="35"/>
      <c r="BDL470" s="35"/>
      <c r="BDM470" s="35"/>
      <c r="BDN470" s="35"/>
      <c r="BDO470" s="35"/>
      <c r="BDP470" s="35"/>
      <c r="BDQ470" s="35"/>
      <c r="BDR470" s="35"/>
      <c r="BDS470" s="35"/>
      <c r="BDT470" s="35"/>
      <c r="BDU470" s="35"/>
      <c r="BDV470" s="35"/>
      <c r="BDW470" s="35"/>
      <c r="BDX470" s="35"/>
      <c r="BDY470" s="35"/>
      <c r="BDZ470" s="35"/>
      <c r="BEA470" s="35"/>
      <c r="BEB470" s="35"/>
      <c r="BEC470" s="35"/>
      <c r="BED470" s="35"/>
      <c r="BEE470" s="35"/>
      <c r="BEF470" s="35"/>
      <c r="BEG470" s="35"/>
      <c r="BEH470" s="35"/>
      <c r="BEI470" s="35"/>
      <c r="BEJ470" s="35"/>
      <c r="BEK470" s="35"/>
      <c r="BEL470" s="35"/>
      <c r="BEM470" s="35"/>
      <c r="BEN470" s="35"/>
      <c r="BEO470" s="35"/>
      <c r="BEP470" s="35"/>
      <c r="BEQ470" s="35"/>
      <c r="BER470" s="35"/>
      <c r="BES470" s="35"/>
      <c r="BET470" s="35"/>
      <c r="BEU470" s="35"/>
      <c r="BEV470" s="35"/>
      <c r="BEW470" s="35"/>
      <c r="BEX470" s="35"/>
      <c r="BEY470" s="35"/>
      <c r="BEZ470" s="35"/>
      <c r="BFA470" s="35"/>
      <c r="BFB470" s="35"/>
      <c r="BFC470" s="35"/>
      <c r="BFD470" s="35"/>
      <c r="BFE470" s="35"/>
      <c r="BFF470" s="35"/>
      <c r="BFG470" s="35"/>
      <c r="BFH470" s="35"/>
      <c r="BFI470" s="35"/>
      <c r="BFJ470" s="35"/>
      <c r="BFK470" s="35"/>
      <c r="BFL470" s="35"/>
      <c r="BFM470" s="35"/>
      <c r="BFN470" s="35"/>
      <c r="BFO470" s="35"/>
      <c r="BFP470" s="35"/>
      <c r="BFQ470" s="35"/>
      <c r="BFR470" s="35"/>
      <c r="BFS470" s="35"/>
      <c r="BFT470" s="35"/>
      <c r="BFU470" s="35"/>
      <c r="BFV470" s="35"/>
      <c r="BFW470" s="35"/>
      <c r="BFX470" s="35"/>
      <c r="BFY470" s="35"/>
      <c r="BFZ470" s="35"/>
      <c r="BGA470" s="35"/>
      <c r="BGB470" s="35"/>
      <c r="BGC470" s="35"/>
      <c r="BGD470" s="35"/>
      <c r="BGE470" s="35"/>
      <c r="BGF470" s="35"/>
      <c r="BGG470" s="35"/>
      <c r="BGH470" s="35"/>
      <c r="BGI470" s="35"/>
      <c r="BGJ470" s="35"/>
      <c r="BGK470" s="35"/>
      <c r="BGL470" s="35"/>
      <c r="BGM470" s="35"/>
      <c r="BGN470" s="35"/>
      <c r="BGO470" s="35"/>
      <c r="BGP470" s="35"/>
      <c r="BGQ470" s="35"/>
      <c r="BGR470" s="35"/>
      <c r="BGS470" s="35"/>
      <c r="BGT470" s="35"/>
      <c r="BGU470" s="35"/>
      <c r="BGV470" s="35"/>
      <c r="BGW470" s="35"/>
      <c r="BGX470" s="35"/>
      <c r="BGY470" s="35"/>
      <c r="BGZ470" s="35"/>
      <c r="BHA470" s="35"/>
      <c r="BHB470" s="35"/>
      <c r="BHC470" s="35"/>
      <c r="BHD470" s="35"/>
      <c r="BHE470" s="35"/>
      <c r="BHF470" s="35"/>
      <c r="BHG470" s="35"/>
      <c r="BHH470" s="35"/>
      <c r="BHI470" s="35"/>
      <c r="BHJ470" s="35"/>
      <c r="BHK470" s="35"/>
      <c r="BHL470" s="35"/>
      <c r="BHM470" s="35"/>
      <c r="BHN470" s="35"/>
      <c r="BHO470" s="35"/>
      <c r="BHP470" s="35"/>
      <c r="BHQ470" s="35"/>
      <c r="BHR470" s="35"/>
      <c r="BHS470" s="35"/>
      <c r="BHT470" s="35"/>
      <c r="BHU470" s="35"/>
      <c r="BHV470" s="35"/>
      <c r="BHW470" s="35"/>
      <c r="BHX470" s="35"/>
      <c r="BHY470" s="35"/>
      <c r="BHZ470" s="35"/>
      <c r="BIA470" s="35"/>
      <c r="BIB470" s="35"/>
      <c r="BIC470" s="35"/>
      <c r="BID470" s="35"/>
      <c r="BIE470" s="35"/>
      <c r="BIF470" s="35"/>
      <c r="BIG470" s="35"/>
      <c r="BIH470" s="35"/>
      <c r="BII470" s="35"/>
      <c r="BIJ470" s="35"/>
      <c r="BIK470" s="35"/>
      <c r="BIL470" s="35"/>
      <c r="BIM470" s="35"/>
      <c r="BIN470" s="35"/>
      <c r="BIO470" s="35"/>
      <c r="BIP470" s="35"/>
      <c r="BIQ470" s="35"/>
      <c r="BIR470" s="35"/>
      <c r="BIS470" s="35"/>
      <c r="BIT470" s="35"/>
      <c r="BIU470" s="35"/>
      <c r="BIV470" s="35"/>
      <c r="BIW470" s="35"/>
      <c r="BIX470" s="35"/>
      <c r="BIY470" s="35"/>
      <c r="BIZ470" s="35"/>
      <c r="BJA470" s="35"/>
      <c r="BJB470" s="35"/>
      <c r="BJC470" s="35"/>
      <c r="BJD470" s="35"/>
      <c r="BJE470" s="35"/>
      <c r="BJF470" s="35"/>
      <c r="BJG470" s="35"/>
      <c r="BJH470" s="35"/>
      <c r="BJI470" s="35"/>
      <c r="BJJ470" s="35"/>
      <c r="BJK470" s="35"/>
      <c r="BJL470" s="35"/>
      <c r="BJM470" s="35"/>
      <c r="BJN470" s="35"/>
      <c r="BJO470" s="35"/>
      <c r="BJP470" s="35"/>
      <c r="BJQ470" s="35"/>
      <c r="BJR470" s="35"/>
      <c r="BJS470" s="35"/>
      <c r="BJT470" s="35"/>
      <c r="BJU470" s="35"/>
      <c r="BJV470" s="35"/>
      <c r="BJW470" s="35"/>
      <c r="BJX470" s="35"/>
      <c r="BJY470" s="35"/>
      <c r="BJZ470" s="35"/>
      <c r="BKA470" s="35"/>
      <c r="BKB470" s="35"/>
      <c r="BKC470" s="35"/>
      <c r="BKD470" s="35"/>
      <c r="BKE470" s="35"/>
      <c r="BKF470" s="35"/>
      <c r="BKG470" s="35"/>
      <c r="BKH470" s="35"/>
      <c r="BKI470" s="35"/>
      <c r="BKJ470" s="35"/>
      <c r="BKK470" s="35"/>
      <c r="BKL470" s="35"/>
      <c r="BKM470" s="35"/>
      <c r="BKN470" s="35"/>
      <c r="BKO470" s="35"/>
      <c r="BKP470" s="35"/>
      <c r="BKQ470" s="35"/>
      <c r="BKR470" s="35"/>
      <c r="BKS470" s="35"/>
      <c r="BKT470" s="35"/>
      <c r="BKU470" s="35"/>
      <c r="BKV470" s="35"/>
      <c r="BKW470" s="35"/>
      <c r="BKX470" s="35"/>
      <c r="BKY470" s="35"/>
      <c r="BKZ470" s="35"/>
      <c r="BLA470" s="35"/>
      <c r="BLB470" s="35"/>
      <c r="BLC470" s="35"/>
      <c r="BLD470" s="35"/>
      <c r="BLE470" s="35"/>
      <c r="BLF470" s="35"/>
      <c r="BLG470" s="35"/>
      <c r="BLH470" s="35"/>
      <c r="BLI470" s="35"/>
      <c r="BLJ470" s="35"/>
      <c r="BLK470" s="35"/>
      <c r="BLL470" s="35"/>
      <c r="BLM470" s="35"/>
      <c r="BLN470" s="35"/>
      <c r="BLO470" s="35"/>
      <c r="BLP470" s="35"/>
      <c r="BLQ470" s="35"/>
      <c r="BLR470" s="35"/>
      <c r="BLS470" s="35"/>
      <c r="BLT470" s="35"/>
      <c r="BLU470" s="35"/>
      <c r="BLV470" s="35"/>
      <c r="BLW470" s="35"/>
      <c r="BLX470" s="35"/>
      <c r="BLY470" s="35"/>
      <c r="BLZ470" s="35"/>
      <c r="BMA470" s="35"/>
      <c r="BMB470" s="35"/>
      <c r="BMC470" s="35"/>
      <c r="BMD470" s="35"/>
      <c r="BME470" s="35"/>
      <c r="BMF470" s="35"/>
      <c r="BMG470" s="35"/>
      <c r="BMH470" s="35"/>
      <c r="BMI470" s="35"/>
      <c r="BMJ470" s="35"/>
      <c r="BMK470" s="35"/>
      <c r="BML470" s="35"/>
      <c r="BMM470" s="35"/>
      <c r="BMN470" s="35"/>
      <c r="BMO470" s="35"/>
      <c r="BMP470" s="35"/>
      <c r="BMQ470" s="35"/>
      <c r="BMR470" s="35"/>
      <c r="BMS470" s="35"/>
      <c r="BMT470" s="35"/>
      <c r="BMU470" s="35"/>
      <c r="BMV470" s="35"/>
      <c r="BMW470" s="35"/>
      <c r="BMX470" s="35"/>
      <c r="BMY470" s="35"/>
      <c r="BMZ470" s="35"/>
      <c r="BNA470" s="35"/>
      <c r="BNB470" s="35"/>
      <c r="BNC470" s="35"/>
      <c r="BND470" s="35"/>
      <c r="BNE470" s="35"/>
      <c r="BNF470" s="35"/>
      <c r="BNG470" s="35"/>
      <c r="BNH470" s="35"/>
      <c r="BNI470" s="35"/>
      <c r="BNJ470" s="35"/>
      <c r="BNK470" s="35"/>
      <c r="BNL470" s="35"/>
      <c r="BNM470" s="35"/>
      <c r="BNN470" s="35"/>
      <c r="BNO470" s="35"/>
      <c r="BNP470" s="35"/>
      <c r="BNQ470" s="35"/>
      <c r="BNR470" s="35"/>
      <c r="BNS470" s="35"/>
      <c r="BNT470" s="35"/>
      <c r="BNU470" s="35"/>
      <c r="BNV470" s="35"/>
      <c r="BNW470" s="35"/>
      <c r="BNX470" s="35"/>
      <c r="BNY470" s="35"/>
      <c r="BNZ470" s="35"/>
      <c r="BOA470" s="35"/>
      <c r="BOB470" s="35"/>
      <c r="BOC470" s="35"/>
      <c r="BOD470" s="35"/>
      <c r="BOE470" s="35"/>
      <c r="BOF470" s="35"/>
      <c r="BOG470" s="35"/>
      <c r="BOH470" s="35"/>
      <c r="BOI470" s="35"/>
      <c r="BOJ470" s="35"/>
      <c r="BOK470" s="35"/>
      <c r="BOL470" s="35"/>
      <c r="BOM470" s="35"/>
      <c r="BON470" s="35"/>
      <c r="BOO470" s="35"/>
      <c r="BOP470" s="35"/>
      <c r="BOQ470" s="35"/>
      <c r="BOR470" s="35"/>
      <c r="BOS470" s="35"/>
      <c r="BOT470" s="35"/>
      <c r="BOU470" s="35"/>
      <c r="BOV470" s="35"/>
      <c r="BOW470" s="35"/>
      <c r="BOX470" s="35"/>
      <c r="BOY470" s="35"/>
      <c r="BOZ470" s="35"/>
      <c r="BPA470" s="35"/>
      <c r="BPB470" s="35"/>
      <c r="BPC470" s="35"/>
      <c r="BPD470" s="35"/>
      <c r="BPE470" s="35"/>
      <c r="BPF470" s="35"/>
      <c r="BPG470" s="35"/>
      <c r="BPH470" s="35"/>
      <c r="BPI470" s="35"/>
      <c r="BPJ470" s="35"/>
      <c r="BPK470" s="35"/>
      <c r="BPL470" s="35"/>
      <c r="BPM470" s="35"/>
      <c r="BPN470" s="35"/>
      <c r="BPO470" s="35"/>
      <c r="BPP470" s="35"/>
      <c r="BPQ470" s="35"/>
      <c r="BPR470" s="35"/>
      <c r="BPS470" s="35"/>
      <c r="BPT470" s="35"/>
      <c r="BPU470" s="35"/>
      <c r="BPV470" s="35"/>
      <c r="BPW470" s="35"/>
      <c r="BPX470" s="35"/>
      <c r="BPY470" s="35"/>
      <c r="BPZ470" s="35"/>
      <c r="BQA470" s="35"/>
      <c r="BQB470" s="35"/>
      <c r="BQC470" s="35"/>
      <c r="BQD470" s="35"/>
      <c r="BQE470" s="35"/>
      <c r="BQF470" s="35"/>
      <c r="BQG470" s="35"/>
      <c r="BQH470" s="35"/>
      <c r="BQI470" s="35"/>
      <c r="BQJ470" s="35"/>
      <c r="BQK470" s="35"/>
      <c r="BQL470" s="35"/>
      <c r="BQM470" s="35"/>
      <c r="BQN470" s="35"/>
      <c r="BQO470" s="35"/>
      <c r="BQP470" s="35"/>
      <c r="BQQ470" s="35"/>
      <c r="BQR470" s="35"/>
      <c r="BQS470" s="35"/>
      <c r="BQT470" s="35"/>
      <c r="BQU470" s="35"/>
      <c r="BQV470" s="35"/>
      <c r="BQW470" s="35"/>
      <c r="BQX470" s="35"/>
      <c r="BQY470" s="35"/>
      <c r="BQZ470" s="35"/>
      <c r="BRA470" s="35"/>
      <c r="BRB470" s="35"/>
      <c r="BRC470" s="35"/>
      <c r="BRD470" s="35"/>
      <c r="BRE470" s="35"/>
      <c r="BRF470" s="35"/>
      <c r="BRG470" s="35"/>
      <c r="BRH470" s="35"/>
      <c r="BRI470" s="35"/>
      <c r="BRJ470" s="35"/>
      <c r="BRK470" s="35"/>
      <c r="BRL470" s="35"/>
      <c r="BRM470" s="35"/>
      <c r="BRN470" s="35"/>
      <c r="BRO470" s="35"/>
      <c r="BRP470" s="35"/>
      <c r="BRQ470" s="35"/>
      <c r="BRR470" s="35"/>
      <c r="BRS470" s="35"/>
      <c r="BRT470" s="35"/>
      <c r="BRU470" s="35"/>
      <c r="BRV470" s="35"/>
      <c r="BRW470" s="35"/>
      <c r="BRX470" s="35"/>
      <c r="BRY470" s="35"/>
      <c r="BRZ470" s="35"/>
      <c r="BSA470" s="35"/>
      <c r="BSB470" s="35"/>
      <c r="BSC470" s="35"/>
      <c r="BSD470" s="35"/>
      <c r="BSE470" s="35"/>
      <c r="BSF470" s="35"/>
      <c r="BSG470" s="35"/>
      <c r="BSH470" s="35"/>
      <c r="BSI470" s="35"/>
      <c r="BSJ470" s="35"/>
      <c r="BSK470" s="35"/>
      <c r="BSL470" s="35"/>
      <c r="BSM470" s="35"/>
      <c r="BSN470" s="35"/>
      <c r="BSO470" s="35"/>
      <c r="BSP470" s="35"/>
      <c r="BSQ470" s="35"/>
      <c r="BSR470" s="35"/>
      <c r="BSS470" s="35"/>
      <c r="BST470" s="35"/>
      <c r="BSU470" s="35"/>
      <c r="BSV470" s="35"/>
      <c r="BSW470" s="35"/>
      <c r="BSX470" s="35"/>
      <c r="BSY470" s="35"/>
      <c r="BSZ470" s="35"/>
      <c r="BTA470" s="35"/>
      <c r="BTB470" s="35"/>
      <c r="BTC470" s="35"/>
      <c r="BTD470" s="35"/>
      <c r="BTE470" s="35"/>
      <c r="BTF470" s="35"/>
      <c r="BTG470" s="35"/>
      <c r="BTH470" s="35"/>
      <c r="BTI470" s="35"/>
      <c r="BTJ470" s="35"/>
      <c r="BTK470" s="35"/>
      <c r="BTL470" s="35"/>
      <c r="BTM470" s="35"/>
      <c r="BTN470" s="35"/>
      <c r="BTO470" s="35"/>
      <c r="BTP470" s="35"/>
      <c r="BTQ470" s="35"/>
      <c r="BTR470" s="35"/>
      <c r="BTS470" s="35"/>
      <c r="BTT470" s="35"/>
      <c r="BTU470" s="35"/>
      <c r="BTV470" s="35"/>
      <c r="BTW470" s="35"/>
      <c r="BTX470" s="35"/>
      <c r="BTY470" s="35"/>
      <c r="BTZ470" s="35"/>
      <c r="BUA470" s="35"/>
      <c r="BUB470" s="35"/>
      <c r="BUC470" s="35"/>
      <c r="BUD470" s="35"/>
      <c r="BUE470" s="35"/>
      <c r="BUF470" s="35"/>
      <c r="BUG470" s="35"/>
      <c r="BUH470" s="35"/>
      <c r="BUI470" s="35"/>
      <c r="BUJ470" s="35"/>
      <c r="BUK470" s="35"/>
      <c r="BUL470" s="35"/>
      <c r="BUM470" s="35"/>
      <c r="BUN470" s="35"/>
      <c r="BUO470" s="35"/>
      <c r="BUP470" s="35"/>
      <c r="BUQ470" s="35"/>
      <c r="BUR470" s="35"/>
      <c r="BUS470" s="35"/>
      <c r="BUT470" s="35"/>
      <c r="BUU470" s="35"/>
      <c r="BUV470" s="35"/>
      <c r="BUW470" s="35"/>
      <c r="BUX470" s="35"/>
      <c r="BUY470" s="35"/>
      <c r="BUZ470" s="35"/>
      <c r="BVA470" s="35"/>
      <c r="BVB470" s="35"/>
      <c r="BVC470" s="35"/>
      <c r="BVD470" s="35"/>
      <c r="BVE470" s="35"/>
      <c r="BVF470" s="35"/>
      <c r="BVG470" s="35"/>
      <c r="BVH470" s="35"/>
      <c r="BVI470" s="35"/>
      <c r="BVJ470" s="35"/>
      <c r="BVK470" s="35"/>
      <c r="BVL470" s="35"/>
      <c r="BVM470" s="35"/>
      <c r="BVN470" s="35"/>
      <c r="BVO470" s="35"/>
      <c r="BVP470" s="35"/>
      <c r="BVQ470" s="35"/>
      <c r="BVR470" s="35"/>
      <c r="BVS470" s="35"/>
      <c r="BVT470" s="35"/>
      <c r="BVU470" s="35"/>
      <c r="BVV470" s="35"/>
      <c r="BVW470" s="35"/>
      <c r="BVX470" s="35"/>
      <c r="BVY470" s="35"/>
      <c r="BVZ470" s="35"/>
      <c r="BWA470" s="35"/>
      <c r="BWB470" s="35"/>
      <c r="BWC470" s="35"/>
      <c r="BWD470" s="35"/>
      <c r="BWE470" s="35"/>
      <c r="BWF470" s="35"/>
      <c r="BWG470" s="35"/>
      <c r="BWH470" s="35"/>
      <c r="BWI470" s="35"/>
      <c r="BWJ470" s="35"/>
      <c r="BWK470" s="35"/>
      <c r="BWL470" s="35"/>
      <c r="BWM470" s="35"/>
      <c r="BWN470" s="35"/>
      <c r="BWO470" s="35"/>
      <c r="BWP470" s="35"/>
      <c r="BWQ470" s="35"/>
      <c r="BWR470" s="35"/>
      <c r="BWS470" s="35"/>
      <c r="BWT470" s="35"/>
      <c r="BWU470" s="35"/>
      <c r="BWV470" s="35"/>
      <c r="BWW470" s="35"/>
      <c r="BWX470" s="35"/>
      <c r="BWY470" s="35"/>
      <c r="BWZ470" s="35"/>
      <c r="BXA470" s="35"/>
      <c r="BXB470" s="35"/>
      <c r="BXC470" s="35"/>
      <c r="BXD470" s="35"/>
      <c r="BXE470" s="35"/>
      <c r="BXF470" s="35"/>
      <c r="BXG470" s="35"/>
      <c r="BXH470" s="35"/>
      <c r="BXI470" s="35"/>
      <c r="BXJ470" s="35"/>
      <c r="BXK470" s="35"/>
      <c r="BXL470" s="35"/>
      <c r="BXM470" s="35"/>
      <c r="BXN470" s="35"/>
      <c r="BXO470" s="35"/>
      <c r="BXP470" s="35"/>
      <c r="BXQ470" s="35"/>
      <c r="BXR470" s="35"/>
      <c r="BXS470" s="35"/>
      <c r="BXT470" s="35"/>
      <c r="BXU470" s="35"/>
      <c r="BXV470" s="35"/>
      <c r="BXW470" s="35"/>
      <c r="BXX470" s="35"/>
      <c r="BXY470" s="35"/>
      <c r="BXZ470" s="35"/>
      <c r="BYA470" s="35"/>
      <c r="BYB470" s="35"/>
      <c r="BYC470" s="35"/>
      <c r="BYD470" s="35"/>
      <c r="BYE470" s="35"/>
      <c r="BYF470" s="35"/>
      <c r="BYG470" s="35"/>
      <c r="BYH470" s="35"/>
      <c r="BYI470" s="35"/>
      <c r="BYJ470" s="35"/>
      <c r="BYK470" s="35"/>
      <c r="BYL470" s="35"/>
      <c r="BYM470" s="35"/>
      <c r="BYN470" s="35"/>
      <c r="BYO470" s="35"/>
      <c r="BYP470" s="35"/>
      <c r="BYQ470" s="35"/>
      <c r="BYR470" s="35"/>
      <c r="BYS470" s="35"/>
      <c r="BYT470" s="35"/>
      <c r="BYU470" s="35"/>
      <c r="BYV470" s="35"/>
      <c r="BYW470" s="35"/>
      <c r="BYX470" s="35"/>
      <c r="BYY470" s="35"/>
      <c r="BYZ470" s="35"/>
      <c r="BZA470" s="35"/>
      <c r="BZB470" s="35"/>
      <c r="BZC470" s="35"/>
      <c r="BZD470" s="35"/>
      <c r="BZE470" s="35"/>
      <c r="BZF470" s="35"/>
      <c r="BZG470" s="35"/>
      <c r="BZH470" s="35"/>
      <c r="BZI470" s="35"/>
      <c r="BZJ470" s="35"/>
      <c r="BZK470" s="35"/>
      <c r="BZL470" s="35"/>
      <c r="BZM470" s="35"/>
      <c r="BZN470" s="35"/>
      <c r="BZO470" s="35"/>
      <c r="BZP470" s="35"/>
      <c r="BZQ470" s="35"/>
      <c r="BZR470" s="35"/>
      <c r="BZS470" s="35"/>
      <c r="BZT470" s="35"/>
      <c r="BZU470" s="35"/>
      <c r="BZV470" s="35"/>
      <c r="BZW470" s="35"/>
      <c r="BZX470" s="35"/>
      <c r="BZY470" s="35"/>
      <c r="BZZ470" s="35"/>
      <c r="CAA470" s="35"/>
      <c r="CAB470" s="35"/>
      <c r="CAC470" s="35"/>
      <c r="CAD470" s="35"/>
      <c r="CAE470" s="35"/>
      <c r="CAF470" s="35"/>
      <c r="CAG470" s="35"/>
      <c r="CAH470" s="35"/>
      <c r="CAI470" s="35"/>
      <c r="CAJ470" s="35"/>
      <c r="CAK470" s="35"/>
      <c r="CAL470" s="35"/>
      <c r="CAM470" s="35"/>
      <c r="CAN470" s="35"/>
      <c r="CAO470" s="35"/>
      <c r="CAP470" s="35"/>
      <c r="CAQ470" s="35"/>
      <c r="CAR470" s="35"/>
      <c r="CAS470" s="35"/>
      <c r="CAT470" s="35"/>
      <c r="CAU470" s="35"/>
      <c r="CAV470" s="35"/>
      <c r="CAW470" s="35"/>
      <c r="CAX470" s="35"/>
      <c r="CAY470" s="35"/>
      <c r="CAZ470" s="35"/>
      <c r="CBA470" s="35"/>
      <c r="CBB470" s="35"/>
      <c r="CBC470" s="35"/>
      <c r="CBD470" s="35"/>
      <c r="CBE470" s="35"/>
      <c r="CBF470" s="35"/>
      <c r="CBG470" s="35"/>
      <c r="CBH470" s="35"/>
      <c r="CBI470" s="35"/>
      <c r="CBJ470" s="35"/>
      <c r="CBK470" s="35"/>
      <c r="CBL470" s="35"/>
      <c r="CBM470" s="35"/>
      <c r="CBN470" s="35"/>
      <c r="CBO470" s="35"/>
      <c r="CBP470" s="35"/>
      <c r="CBQ470" s="35"/>
      <c r="CBR470" s="35"/>
      <c r="CBS470" s="35"/>
      <c r="CBT470" s="35"/>
      <c r="CBU470" s="35"/>
      <c r="CBV470" s="35"/>
      <c r="CBW470" s="35"/>
      <c r="CBX470" s="35"/>
      <c r="CBY470" s="35"/>
      <c r="CBZ470" s="35"/>
      <c r="CCA470" s="35"/>
      <c r="CCB470" s="35"/>
      <c r="CCC470" s="35"/>
      <c r="CCD470" s="35"/>
      <c r="CCE470" s="35"/>
      <c r="CCF470" s="35"/>
      <c r="CCG470" s="35"/>
      <c r="CCH470" s="35"/>
      <c r="CCI470" s="35"/>
      <c r="CCJ470" s="35"/>
      <c r="CCK470" s="35"/>
      <c r="CCL470" s="35"/>
      <c r="CCM470" s="35"/>
      <c r="CCN470" s="35"/>
      <c r="CCO470" s="35"/>
      <c r="CCP470" s="35"/>
      <c r="CCQ470" s="35"/>
      <c r="CCR470" s="35"/>
      <c r="CCS470" s="35"/>
      <c r="CCT470" s="35"/>
      <c r="CCU470" s="35"/>
      <c r="CCV470" s="35"/>
      <c r="CCW470" s="35"/>
      <c r="CCX470" s="35"/>
      <c r="CCY470" s="35"/>
      <c r="CCZ470" s="35"/>
      <c r="CDA470" s="35"/>
      <c r="CDB470" s="35"/>
      <c r="CDC470" s="35"/>
      <c r="CDD470" s="35"/>
      <c r="CDE470" s="35"/>
      <c r="CDF470" s="35"/>
      <c r="CDG470" s="35"/>
      <c r="CDH470" s="35"/>
      <c r="CDI470" s="35"/>
      <c r="CDJ470" s="35"/>
      <c r="CDK470" s="35"/>
      <c r="CDL470" s="35"/>
      <c r="CDM470" s="35"/>
      <c r="CDN470" s="35"/>
      <c r="CDO470" s="35"/>
      <c r="CDP470" s="35"/>
      <c r="CDQ470" s="35"/>
      <c r="CDR470" s="35"/>
      <c r="CDS470" s="35"/>
      <c r="CDT470" s="35"/>
      <c r="CDU470" s="35"/>
      <c r="CDV470" s="35"/>
      <c r="CDW470" s="35"/>
      <c r="CDX470" s="35"/>
      <c r="CDY470" s="35"/>
      <c r="CDZ470" s="35"/>
      <c r="CEA470" s="35"/>
      <c r="CEB470" s="35"/>
      <c r="CEC470" s="35"/>
      <c r="CED470" s="35"/>
      <c r="CEE470" s="35"/>
      <c r="CEF470" s="35"/>
      <c r="CEG470" s="35"/>
      <c r="CEH470" s="35"/>
      <c r="CEI470" s="35"/>
      <c r="CEJ470" s="35"/>
      <c r="CEK470" s="35"/>
      <c r="CEL470" s="35"/>
      <c r="CEM470" s="35"/>
      <c r="CEN470" s="35"/>
      <c r="CEO470" s="35"/>
      <c r="CEP470" s="35"/>
      <c r="CEQ470" s="35"/>
      <c r="CER470" s="35"/>
      <c r="CES470" s="35"/>
      <c r="CET470" s="35"/>
      <c r="CEU470" s="35"/>
      <c r="CEV470" s="35"/>
      <c r="CEW470" s="35"/>
      <c r="CEX470" s="35"/>
      <c r="CEY470" s="35"/>
      <c r="CEZ470" s="35"/>
      <c r="CFA470" s="35"/>
      <c r="CFB470" s="35"/>
      <c r="CFC470" s="35"/>
      <c r="CFD470" s="35"/>
      <c r="CFE470" s="35"/>
      <c r="CFF470" s="35"/>
      <c r="CFG470" s="35"/>
      <c r="CFH470" s="35"/>
      <c r="CFI470" s="35"/>
      <c r="CFJ470" s="35"/>
      <c r="CFK470" s="35"/>
      <c r="CFL470" s="35"/>
      <c r="CFM470" s="35"/>
      <c r="CFN470" s="35"/>
      <c r="CFO470" s="35"/>
      <c r="CFP470" s="35"/>
      <c r="CFQ470" s="35"/>
      <c r="CFR470" s="35"/>
      <c r="CFS470" s="35"/>
      <c r="CFT470" s="35"/>
      <c r="CFU470" s="35"/>
      <c r="CFV470" s="35"/>
      <c r="CFW470" s="35"/>
      <c r="CFX470" s="35"/>
      <c r="CFY470" s="35"/>
      <c r="CFZ470" s="35"/>
      <c r="CGA470" s="35"/>
      <c r="CGB470" s="35"/>
      <c r="CGC470" s="35"/>
      <c r="CGD470" s="35"/>
      <c r="CGE470" s="35"/>
      <c r="CGF470" s="35"/>
      <c r="CGG470" s="35"/>
      <c r="CGH470" s="35"/>
      <c r="CGI470" s="35"/>
      <c r="CGJ470" s="35"/>
      <c r="CGK470" s="35"/>
      <c r="CGL470" s="35"/>
      <c r="CGM470" s="35"/>
      <c r="CGN470" s="35"/>
      <c r="CGO470" s="35"/>
      <c r="CGP470" s="35"/>
      <c r="CGQ470" s="35"/>
      <c r="CGR470" s="35"/>
      <c r="CGS470" s="35"/>
      <c r="CGT470" s="35"/>
      <c r="CGU470" s="35"/>
      <c r="CGV470" s="35"/>
      <c r="CGW470" s="35"/>
      <c r="CGX470" s="35"/>
      <c r="CGY470" s="35"/>
      <c r="CGZ470" s="35"/>
      <c r="CHA470" s="35"/>
      <c r="CHB470" s="35"/>
      <c r="CHC470" s="35"/>
      <c r="CHD470" s="35"/>
      <c r="CHE470" s="35"/>
      <c r="CHF470" s="35"/>
      <c r="CHG470" s="35"/>
      <c r="CHH470" s="35"/>
      <c r="CHI470" s="35"/>
      <c r="CHJ470" s="35"/>
      <c r="CHK470" s="35"/>
      <c r="CHL470" s="35"/>
      <c r="CHM470" s="35"/>
      <c r="CHN470" s="35"/>
      <c r="CHO470" s="35"/>
      <c r="CHP470" s="35"/>
      <c r="CHQ470" s="35"/>
      <c r="CHR470" s="35"/>
      <c r="CHS470" s="35"/>
      <c r="CHT470" s="35"/>
      <c r="CHU470" s="35"/>
      <c r="CHV470" s="35"/>
      <c r="CHW470" s="35"/>
      <c r="CHX470" s="35"/>
      <c r="CHY470" s="35"/>
      <c r="CHZ470" s="35"/>
      <c r="CIA470" s="35"/>
      <c r="CIB470" s="35"/>
      <c r="CIC470" s="35"/>
      <c r="CID470" s="35"/>
      <c r="CIE470" s="35"/>
      <c r="CIF470" s="35"/>
      <c r="CIG470" s="35"/>
      <c r="CIH470" s="35"/>
      <c r="CII470" s="35"/>
      <c r="CIJ470" s="35"/>
      <c r="CIK470" s="35"/>
      <c r="CIL470" s="35"/>
      <c r="CIM470" s="35"/>
      <c r="CIN470" s="35"/>
      <c r="CIO470" s="35"/>
      <c r="CIP470" s="35"/>
      <c r="CIQ470" s="35"/>
      <c r="CIR470" s="35"/>
      <c r="CIS470" s="35"/>
      <c r="CIT470" s="35"/>
      <c r="CIU470" s="35"/>
      <c r="CIV470" s="35"/>
      <c r="CIW470" s="35"/>
      <c r="CIX470" s="35"/>
      <c r="CIY470" s="35"/>
      <c r="CIZ470" s="35"/>
      <c r="CJA470" s="35"/>
      <c r="CJB470" s="35"/>
      <c r="CJC470" s="35"/>
      <c r="CJD470" s="35"/>
      <c r="CJE470" s="35"/>
      <c r="CJF470" s="35"/>
      <c r="CJG470" s="35"/>
      <c r="CJH470" s="35"/>
      <c r="CJI470" s="35"/>
      <c r="CJJ470" s="35"/>
      <c r="CJK470" s="35"/>
      <c r="CJL470" s="35"/>
      <c r="CJM470" s="35"/>
      <c r="CJN470" s="35"/>
      <c r="CJO470" s="35"/>
      <c r="CJP470" s="35"/>
      <c r="CJQ470" s="35"/>
      <c r="CJR470" s="35"/>
      <c r="CJS470" s="35"/>
      <c r="CJT470" s="35"/>
      <c r="CJU470" s="35"/>
      <c r="CJV470" s="35"/>
      <c r="CJW470" s="35"/>
      <c r="CJX470" s="35"/>
      <c r="CJY470" s="35"/>
      <c r="CJZ470" s="35"/>
      <c r="CKA470" s="35"/>
      <c r="CKB470" s="35"/>
      <c r="CKC470" s="35"/>
      <c r="CKD470" s="35"/>
      <c r="CKE470" s="35"/>
      <c r="CKF470" s="35"/>
      <c r="CKG470" s="35"/>
      <c r="CKH470" s="35"/>
      <c r="CKI470" s="35"/>
      <c r="CKJ470" s="35"/>
      <c r="CKK470" s="35"/>
      <c r="CKL470" s="35"/>
      <c r="CKM470" s="35"/>
      <c r="CKN470" s="35"/>
      <c r="CKO470" s="35"/>
      <c r="CKP470" s="35"/>
      <c r="CKQ470" s="35"/>
      <c r="CKR470" s="35"/>
      <c r="CKS470" s="35"/>
      <c r="CKT470" s="35"/>
      <c r="CKU470" s="35"/>
      <c r="CKV470" s="35"/>
      <c r="CKW470" s="35"/>
      <c r="CKX470" s="35"/>
      <c r="CKY470" s="35"/>
      <c r="CKZ470" s="35"/>
      <c r="CLA470" s="35"/>
      <c r="CLB470" s="35"/>
      <c r="CLC470" s="35"/>
      <c r="CLD470" s="35"/>
      <c r="CLE470" s="35"/>
      <c r="CLF470" s="35"/>
      <c r="CLG470" s="35"/>
      <c r="CLH470" s="35"/>
      <c r="CLI470" s="35"/>
      <c r="CLJ470" s="35"/>
      <c r="CLK470" s="35"/>
      <c r="CLL470" s="35"/>
      <c r="CLM470" s="35"/>
      <c r="CLN470" s="35"/>
      <c r="CLO470" s="35"/>
      <c r="CLP470" s="35"/>
      <c r="CLQ470" s="35"/>
      <c r="CLR470" s="35"/>
      <c r="CLS470" s="35"/>
      <c r="CLT470" s="35"/>
      <c r="CLU470" s="35"/>
      <c r="CLV470" s="35"/>
      <c r="CLW470" s="35"/>
      <c r="CLX470" s="35"/>
      <c r="CLY470" s="35"/>
      <c r="CLZ470" s="35"/>
      <c r="CMA470" s="35"/>
      <c r="CMB470" s="35"/>
      <c r="CMC470" s="35"/>
      <c r="CMD470" s="35"/>
      <c r="CME470" s="35"/>
      <c r="CMF470" s="35"/>
      <c r="CMG470" s="35"/>
      <c r="CMH470" s="35"/>
      <c r="CMI470" s="35"/>
      <c r="CMJ470" s="35"/>
      <c r="CMK470" s="35"/>
      <c r="CML470" s="35"/>
      <c r="CMM470" s="35"/>
      <c r="CMN470" s="35"/>
      <c r="CMO470" s="35"/>
      <c r="CMP470" s="35"/>
      <c r="CMQ470" s="35"/>
      <c r="CMR470" s="35"/>
      <c r="CMS470" s="35"/>
      <c r="CMT470" s="35"/>
      <c r="CMU470" s="35"/>
      <c r="CMV470" s="35"/>
      <c r="CMW470" s="35"/>
      <c r="CMX470" s="35"/>
      <c r="CMY470" s="35"/>
      <c r="CMZ470" s="35"/>
      <c r="CNA470" s="35"/>
      <c r="CNB470" s="35"/>
      <c r="CNC470" s="35"/>
      <c r="CND470" s="35"/>
      <c r="CNE470" s="35"/>
      <c r="CNF470" s="35"/>
      <c r="CNG470" s="35"/>
      <c r="CNH470" s="35"/>
      <c r="CNI470" s="35"/>
      <c r="CNJ470" s="35"/>
      <c r="CNK470" s="35"/>
      <c r="CNL470" s="35"/>
      <c r="CNM470" s="35"/>
      <c r="CNN470" s="35"/>
      <c r="CNO470" s="35"/>
      <c r="CNP470" s="35"/>
      <c r="CNQ470" s="35"/>
      <c r="CNR470" s="35"/>
      <c r="CNS470" s="35"/>
      <c r="CNT470" s="35"/>
      <c r="CNU470" s="35"/>
      <c r="CNV470" s="35"/>
      <c r="CNW470" s="35"/>
      <c r="CNX470" s="35"/>
      <c r="CNY470" s="35"/>
      <c r="CNZ470" s="35"/>
      <c r="COA470" s="35"/>
      <c r="COB470" s="35"/>
      <c r="COC470" s="35"/>
      <c r="COD470" s="35"/>
      <c r="COE470" s="35"/>
      <c r="COF470" s="35"/>
      <c r="COG470" s="35"/>
      <c r="COH470" s="35"/>
      <c r="COI470" s="35"/>
      <c r="COJ470" s="35"/>
      <c r="COK470" s="35"/>
      <c r="COL470" s="35"/>
      <c r="COM470" s="35"/>
      <c r="CON470" s="35"/>
      <c r="COO470" s="35"/>
      <c r="COP470" s="35"/>
      <c r="COQ470" s="35"/>
      <c r="COR470" s="35"/>
      <c r="COS470" s="35"/>
      <c r="COT470" s="35"/>
      <c r="COU470" s="35"/>
      <c r="COV470" s="35"/>
      <c r="COW470" s="35"/>
      <c r="COX470" s="35"/>
      <c r="COY470" s="35"/>
      <c r="COZ470" s="35"/>
      <c r="CPA470" s="35"/>
      <c r="CPB470" s="35"/>
      <c r="CPC470" s="35"/>
      <c r="CPD470" s="35"/>
      <c r="CPE470" s="35"/>
      <c r="CPF470" s="35"/>
      <c r="CPG470" s="35"/>
      <c r="CPH470" s="35"/>
      <c r="CPI470" s="35"/>
      <c r="CPJ470" s="35"/>
      <c r="CPK470" s="35"/>
      <c r="CPL470" s="35"/>
      <c r="CPM470" s="35"/>
      <c r="CPN470" s="35"/>
      <c r="CPO470" s="35"/>
      <c r="CPP470" s="35"/>
      <c r="CPQ470" s="35"/>
      <c r="CPR470" s="35"/>
      <c r="CPS470" s="35"/>
      <c r="CPT470" s="35"/>
      <c r="CPU470" s="35"/>
      <c r="CPV470" s="35"/>
      <c r="CPW470" s="35"/>
      <c r="CPX470" s="35"/>
      <c r="CPY470" s="35"/>
      <c r="CPZ470" s="35"/>
      <c r="CQA470" s="35"/>
      <c r="CQB470" s="35"/>
      <c r="CQC470" s="35"/>
      <c r="CQD470" s="35"/>
      <c r="CQE470" s="35"/>
      <c r="CQF470" s="35"/>
      <c r="CQG470" s="35"/>
      <c r="CQH470" s="35"/>
      <c r="CQI470" s="35"/>
      <c r="CQJ470" s="35"/>
      <c r="CQK470" s="35"/>
      <c r="CQL470" s="35"/>
      <c r="CQM470" s="35"/>
      <c r="CQN470" s="35"/>
      <c r="CQO470" s="35"/>
      <c r="CQP470" s="35"/>
      <c r="CQQ470" s="35"/>
      <c r="CQR470" s="35"/>
      <c r="CQS470" s="35"/>
      <c r="CQT470" s="35"/>
      <c r="CQU470" s="35"/>
      <c r="CQV470" s="35"/>
      <c r="CQW470" s="35"/>
      <c r="CQX470" s="35"/>
      <c r="CQY470" s="35"/>
      <c r="CQZ470" s="35"/>
      <c r="CRA470" s="35"/>
      <c r="CRB470" s="35"/>
      <c r="CRC470" s="35"/>
      <c r="CRD470" s="35"/>
      <c r="CRE470" s="35"/>
      <c r="CRF470" s="35"/>
      <c r="CRG470" s="35"/>
      <c r="CRH470" s="35"/>
      <c r="CRI470" s="35"/>
      <c r="CRJ470" s="35"/>
      <c r="CRK470" s="35"/>
      <c r="CRL470" s="35"/>
      <c r="CRM470" s="35"/>
      <c r="CRN470" s="35"/>
      <c r="CRO470" s="35"/>
      <c r="CRP470" s="35"/>
      <c r="CRQ470" s="35"/>
      <c r="CRR470" s="35"/>
      <c r="CRS470" s="35"/>
      <c r="CRT470" s="35"/>
      <c r="CRU470" s="35"/>
      <c r="CRV470" s="35"/>
      <c r="CRW470" s="35"/>
      <c r="CRX470" s="35"/>
      <c r="CRY470" s="35"/>
      <c r="CRZ470" s="35"/>
      <c r="CSA470" s="35"/>
      <c r="CSB470" s="35"/>
      <c r="CSC470" s="35"/>
      <c r="CSD470" s="35"/>
      <c r="CSE470" s="35"/>
      <c r="CSF470" s="35"/>
      <c r="CSG470" s="35"/>
      <c r="CSH470" s="35"/>
      <c r="CSI470" s="35"/>
      <c r="CSJ470" s="35"/>
      <c r="CSK470" s="35"/>
      <c r="CSL470" s="35"/>
      <c r="CSM470" s="35"/>
      <c r="CSN470" s="35"/>
      <c r="CSO470" s="35"/>
      <c r="CSP470" s="35"/>
      <c r="CSQ470" s="35"/>
      <c r="CSR470" s="35"/>
      <c r="CSS470" s="35"/>
      <c r="CST470" s="35"/>
      <c r="CSU470" s="35"/>
      <c r="CSV470" s="35"/>
      <c r="CSW470" s="35"/>
      <c r="CSX470" s="35"/>
      <c r="CSY470" s="35"/>
      <c r="CSZ470" s="35"/>
      <c r="CTA470" s="35"/>
      <c r="CTB470" s="35"/>
      <c r="CTC470" s="35"/>
      <c r="CTD470" s="35"/>
      <c r="CTE470" s="35"/>
      <c r="CTF470" s="35"/>
      <c r="CTG470" s="35"/>
      <c r="CTH470" s="35"/>
      <c r="CTI470" s="35"/>
      <c r="CTJ470" s="35"/>
      <c r="CTK470" s="35"/>
      <c r="CTL470" s="35"/>
      <c r="CTM470" s="35"/>
      <c r="CTN470" s="35"/>
      <c r="CTO470" s="35"/>
      <c r="CTP470" s="35"/>
      <c r="CTQ470" s="35"/>
      <c r="CTR470" s="35"/>
      <c r="CTS470" s="35"/>
      <c r="CTT470" s="35"/>
      <c r="CTU470" s="35"/>
      <c r="CTV470" s="35"/>
      <c r="CTW470" s="35"/>
      <c r="CTX470" s="35"/>
      <c r="CTY470" s="35"/>
      <c r="CTZ470" s="35"/>
      <c r="CUA470" s="35"/>
      <c r="CUB470" s="35"/>
      <c r="CUC470" s="35"/>
      <c r="CUD470" s="35"/>
      <c r="CUE470" s="35"/>
      <c r="CUF470" s="35"/>
      <c r="CUG470" s="35"/>
      <c r="CUH470" s="35"/>
      <c r="CUI470" s="35"/>
      <c r="CUJ470" s="35"/>
      <c r="CUK470" s="35"/>
      <c r="CUL470" s="35"/>
      <c r="CUM470" s="35"/>
      <c r="CUN470" s="35"/>
      <c r="CUO470" s="35"/>
      <c r="CUP470" s="35"/>
      <c r="CUQ470" s="35"/>
      <c r="CUR470" s="35"/>
      <c r="CUS470" s="35"/>
      <c r="CUT470" s="35"/>
      <c r="CUU470" s="35"/>
      <c r="CUV470" s="35"/>
      <c r="CUW470" s="35"/>
      <c r="CUX470" s="35"/>
      <c r="CUY470" s="35"/>
      <c r="CUZ470" s="35"/>
      <c r="CVA470" s="35"/>
      <c r="CVB470" s="35"/>
      <c r="CVC470" s="35"/>
      <c r="CVD470" s="35"/>
      <c r="CVE470" s="35"/>
      <c r="CVF470" s="35"/>
      <c r="CVG470" s="35"/>
      <c r="CVH470" s="35"/>
      <c r="CVI470" s="35"/>
      <c r="CVJ470" s="35"/>
      <c r="CVK470" s="35"/>
      <c r="CVL470" s="35"/>
      <c r="CVM470" s="35"/>
      <c r="CVN470" s="35"/>
      <c r="CVO470" s="35"/>
      <c r="CVP470" s="35"/>
      <c r="CVQ470" s="35"/>
      <c r="CVR470" s="35"/>
      <c r="CVS470" s="35"/>
      <c r="CVT470" s="35"/>
      <c r="CVU470" s="35"/>
      <c r="CVV470" s="35"/>
      <c r="CVW470" s="35"/>
      <c r="CVX470" s="35"/>
      <c r="CVY470" s="35"/>
      <c r="CVZ470" s="35"/>
      <c r="CWA470" s="35"/>
      <c r="CWB470" s="35"/>
      <c r="CWC470" s="35"/>
      <c r="CWD470" s="35"/>
      <c r="CWE470" s="35"/>
      <c r="CWF470" s="35"/>
      <c r="CWG470" s="35"/>
      <c r="CWH470" s="35"/>
      <c r="CWI470" s="35"/>
      <c r="CWJ470" s="35"/>
      <c r="CWK470" s="35"/>
      <c r="CWL470" s="35"/>
      <c r="CWM470" s="35"/>
      <c r="CWN470" s="35"/>
      <c r="CWO470" s="35"/>
      <c r="CWP470" s="35"/>
      <c r="CWQ470" s="35"/>
      <c r="CWR470" s="35"/>
      <c r="CWS470" s="35"/>
      <c r="CWT470" s="35"/>
      <c r="CWU470" s="35"/>
      <c r="CWV470" s="35"/>
      <c r="CWW470" s="35"/>
      <c r="CWX470" s="35"/>
      <c r="CWY470" s="35"/>
      <c r="CWZ470" s="35"/>
      <c r="CXA470" s="35"/>
      <c r="CXB470" s="35"/>
      <c r="CXC470" s="35"/>
      <c r="CXD470" s="35"/>
      <c r="CXE470" s="35"/>
      <c r="CXF470" s="35"/>
      <c r="CXG470" s="35"/>
      <c r="CXH470" s="35"/>
      <c r="CXI470" s="35"/>
      <c r="CXJ470" s="35"/>
      <c r="CXK470" s="35"/>
      <c r="CXL470" s="35"/>
      <c r="CXM470" s="35"/>
      <c r="CXN470" s="35"/>
      <c r="CXO470" s="35"/>
      <c r="CXP470" s="35"/>
      <c r="CXQ470" s="35"/>
      <c r="CXR470" s="35"/>
      <c r="CXS470" s="35"/>
      <c r="CXT470" s="35"/>
      <c r="CXU470" s="35"/>
      <c r="CXV470" s="35"/>
      <c r="CXW470" s="35"/>
      <c r="CXX470" s="35"/>
      <c r="CXY470" s="35"/>
      <c r="CXZ470" s="35"/>
      <c r="CYA470" s="35"/>
      <c r="CYB470" s="35"/>
      <c r="CYC470" s="35"/>
      <c r="CYD470" s="35"/>
      <c r="CYE470" s="35"/>
      <c r="CYF470" s="35"/>
      <c r="CYG470" s="35"/>
      <c r="CYH470" s="35"/>
      <c r="CYI470" s="35"/>
      <c r="CYJ470" s="35"/>
      <c r="CYK470" s="35"/>
      <c r="CYL470" s="35"/>
      <c r="CYM470" s="35"/>
      <c r="CYN470" s="35"/>
      <c r="CYO470" s="35"/>
      <c r="CYP470" s="35"/>
      <c r="CYQ470" s="35"/>
      <c r="CYR470" s="35"/>
      <c r="CYS470" s="35"/>
      <c r="CYT470" s="35"/>
      <c r="CYU470" s="35"/>
      <c r="CYV470" s="35"/>
      <c r="CYW470" s="35"/>
      <c r="CYX470" s="35"/>
      <c r="CYY470" s="35"/>
      <c r="CYZ470" s="35"/>
      <c r="CZA470" s="35"/>
      <c r="CZB470" s="35"/>
      <c r="CZC470" s="35"/>
      <c r="CZD470" s="35"/>
      <c r="CZE470" s="35"/>
      <c r="CZF470" s="35"/>
      <c r="CZG470" s="35"/>
      <c r="CZH470" s="35"/>
      <c r="CZI470" s="35"/>
      <c r="CZJ470" s="35"/>
      <c r="CZK470" s="35"/>
      <c r="CZL470" s="35"/>
      <c r="CZM470" s="35"/>
      <c r="CZN470" s="35"/>
      <c r="CZO470" s="35"/>
      <c r="CZP470" s="35"/>
      <c r="CZQ470" s="35"/>
      <c r="CZR470" s="35"/>
      <c r="CZS470" s="35"/>
      <c r="CZT470" s="35"/>
      <c r="CZU470" s="35"/>
      <c r="CZV470" s="35"/>
      <c r="CZW470" s="35"/>
      <c r="CZX470" s="35"/>
      <c r="CZY470" s="35"/>
      <c r="CZZ470" s="35"/>
      <c r="DAA470" s="35"/>
      <c r="DAB470" s="35"/>
      <c r="DAC470" s="35"/>
      <c r="DAD470" s="35"/>
      <c r="DAE470" s="35"/>
      <c r="DAF470" s="35"/>
      <c r="DAG470" s="35"/>
      <c r="DAH470" s="35"/>
      <c r="DAI470" s="35"/>
      <c r="DAJ470" s="35"/>
      <c r="DAK470" s="35"/>
      <c r="DAL470" s="35"/>
      <c r="DAM470" s="35"/>
      <c r="DAN470" s="35"/>
      <c r="DAO470" s="35"/>
      <c r="DAP470" s="35"/>
      <c r="DAQ470" s="35"/>
      <c r="DAR470" s="35"/>
      <c r="DAS470" s="35"/>
      <c r="DAT470" s="35"/>
      <c r="DAU470" s="35"/>
      <c r="DAV470" s="35"/>
      <c r="DAW470" s="35"/>
      <c r="DAX470" s="35"/>
      <c r="DAY470" s="35"/>
      <c r="DAZ470" s="35"/>
      <c r="DBA470" s="35"/>
      <c r="DBB470" s="35"/>
      <c r="DBC470" s="35"/>
      <c r="DBD470" s="35"/>
      <c r="DBE470" s="35"/>
      <c r="DBF470" s="35"/>
      <c r="DBG470" s="35"/>
      <c r="DBH470" s="35"/>
      <c r="DBI470" s="35"/>
      <c r="DBJ470" s="35"/>
      <c r="DBK470" s="35"/>
      <c r="DBL470" s="35"/>
      <c r="DBM470" s="35"/>
      <c r="DBN470" s="35"/>
      <c r="DBO470" s="35"/>
      <c r="DBP470" s="35"/>
      <c r="DBQ470" s="35"/>
      <c r="DBR470" s="35"/>
      <c r="DBS470" s="35"/>
      <c r="DBT470" s="35"/>
      <c r="DBU470" s="35"/>
      <c r="DBV470" s="35"/>
      <c r="DBW470" s="35"/>
      <c r="DBX470" s="35"/>
      <c r="DBY470" s="35"/>
      <c r="DBZ470" s="35"/>
      <c r="DCA470" s="35"/>
      <c r="DCB470" s="35"/>
      <c r="DCC470" s="35"/>
      <c r="DCD470" s="35"/>
      <c r="DCE470" s="35"/>
      <c r="DCF470" s="35"/>
      <c r="DCG470" s="35"/>
      <c r="DCH470" s="35"/>
      <c r="DCI470" s="35"/>
      <c r="DCJ470" s="35"/>
      <c r="DCK470" s="35"/>
      <c r="DCL470" s="35"/>
      <c r="DCM470" s="35"/>
      <c r="DCN470" s="35"/>
      <c r="DCO470" s="35"/>
      <c r="DCP470" s="35"/>
      <c r="DCQ470" s="35"/>
      <c r="DCR470" s="35"/>
      <c r="DCS470" s="35"/>
      <c r="DCT470" s="35"/>
      <c r="DCU470" s="35"/>
      <c r="DCV470" s="35"/>
      <c r="DCW470" s="35"/>
      <c r="DCX470" s="35"/>
      <c r="DCY470" s="35"/>
      <c r="DCZ470" s="35"/>
      <c r="DDA470" s="35"/>
      <c r="DDB470" s="35"/>
      <c r="DDC470" s="35"/>
      <c r="DDD470" s="35"/>
      <c r="DDE470" s="35"/>
      <c r="DDF470" s="35"/>
      <c r="DDG470" s="35"/>
      <c r="DDH470" s="35"/>
      <c r="DDI470" s="35"/>
      <c r="DDJ470" s="35"/>
      <c r="DDK470" s="35"/>
      <c r="DDL470" s="35"/>
      <c r="DDM470" s="35"/>
      <c r="DDN470" s="35"/>
      <c r="DDO470" s="35"/>
      <c r="DDP470" s="35"/>
      <c r="DDQ470" s="35"/>
      <c r="DDR470" s="35"/>
      <c r="DDS470" s="35"/>
      <c r="DDT470" s="35"/>
      <c r="DDU470" s="35"/>
      <c r="DDV470" s="35"/>
      <c r="DDW470" s="35"/>
      <c r="DDX470" s="35"/>
      <c r="DDY470" s="35"/>
      <c r="DDZ470" s="35"/>
      <c r="DEA470" s="35"/>
      <c r="DEB470" s="35"/>
      <c r="DEC470" s="35"/>
      <c r="DED470" s="35"/>
      <c r="DEE470" s="35"/>
      <c r="DEF470" s="35"/>
      <c r="DEG470" s="35"/>
      <c r="DEH470" s="35"/>
      <c r="DEI470" s="35"/>
      <c r="DEJ470" s="35"/>
      <c r="DEK470" s="35"/>
      <c r="DEL470" s="35"/>
      <c r="DEM470" s="35"/>
      <c r="DEN470" s="35"/>
      <c r="DEO470" s="35"/>
      <c r="DEP470" s="35"/>
      <c r="DEQ470" s="35"/>
      <c r="DER470" s="35"/>
      <c r="DES470" s="35"/>
      <c r="DET470" s="35"/>
      <c r="DEU470" s="35"/>
      <c r="DEV470" s="35"/>
      <c r="DEW470" s="35"/>
      <c r="DEX470" s="35"/>
      <c r="DEY470" s="35"/>
      <c r="DEZ470" s="35"/>
      <c r="DFA470" s="35"/>
      <c r="DFB470" s="35"/>
      <c r="DFC470" s="35"/>
      <c r="DFD470" s="35"/>
      <c r="DFE470" s="35"/>
      <c r="DFF470" s="35"/>
      <c r="DFG470" s="35"/>
      <c r="DFH470" s="35"/>
      <c r="DFI470" s="35"/>
      <c r="DFJ470" s="35"/>
      <c r="DFK470" s="35"/>
      <c r="DFL470" s="35"/>
      <c r="DFM470" s="35"/>
      <c r="DFN470" s="35"/>
      <c r="DFO470" s="35"/>
      <c r="DFP470" s="35"/>
      <c r="DFQ470" s="35"/>
      <c r="DFR470" s="35"/>
      <c r="DFS470" s="35"/>
      <c r="DFT470" s="35"/>
      <c r="DFU470" s="35"/>
      <c r="DFV470" s="35"/>
      <c r="DFW470" s="35"/>
      <c r="DFX470" s="35"/>
      <c r="DFY470" s="35"/>
      <c r="DFZ470" s="35"/>
      <c r="DGA470" s="35"/>
      <c r="DGB470" s="35"/>
      <c r="DGC470" s="35"/>
      <c r="DGD470" s="35"/>
      <c r="DGE470" s="35"/>
      <c r="DGF470" s="35"/>
      <c r="DGG470" s="35"/>
      <c r="DGH470" s="35"/>
      <c r="DGI470" s="35"/>
      <c r="DGJ470" s="35"/>
      <c r="DGK470" s="35"/>
      <c r="DGL470" s="35"/>
      <c r="DGM470" s="35"/>
      <c r="DGN470" s="35"/>
      <c r="DGO470" s="35"/>
      <c r="DGP470" s="35"/>
      <c r="DGQ470" s="35"/>
      <c r="DGR470" s="35"/>
      <c r="DGS470" s="35"/>
      <c r="DGT470" s="35"/>
      <c r="DGU470" s="35"/>
      <c r="DGV470" s="35"/>
      <c r="DGW470" s="35"/>
      <c r="DGX470" s="35"/>
      <c r="DGY470" s="35"/>
      <c r="DGZ470" s="35"/>
      <c r="DHA470" s="35"/>
      <c r="DHB470" s="35"/>
      <c r="DHC470" s="35"/>
      <c r="DHD470" s="35"/>
      <c r="DHE470" s="35"/>
      <c r="DHF470" s="35"/>
      <c r="DHG470" s="35"/>
      <c r="DHH470" s="35"/>
      <c r="DHI470" s="35"/>
      <c r="DHJ470" s="35"/>
      <c r="DHK470" s="35"/>
      <c r="DHL470" s="35"/>
      <c r="DHM470" s="35"/>
      <c r="DHN470" s="35"/>
      <c r="DHO470" s="35"/>
      <c r="DHP470" s="35"/>
      <c r="DHQ470" s="35"/>
      <c r="DHR470" s="35"/>
      <c r="DHS470" s="35"/>
      <c r="DHT470" s="35"/>
      <c r="DHU470" s="35"/>
      <c r="DHV470" s="35"/>
      <c r="DHW470" s="35"/>
      <c r="DHX470" s="35"/>
      <c r="DHY470" s="35"/>
      <c r="DHZ470" s="35"/>
      <c r="DIA470" s="35"/>
      <c r="DIB470" s="35"/>
      <c r="DIC470" s="35"/>
      <c r="DID470" s="35"/>
      <c r="DIE470" s="35"/>
      <c r="DIF470" s="35"/>
      <c r="DIG470" s="35"/>
      <c r="DIH470" s="35"/>
      <c r="DII470" s="35"/>
      <c r="DIJ470" s="35"/>
      <c r="DIK470" s="35"/>
      <c r="DIL470" s="35"/>
      <c r="DIM470" s="35"/>
      <c r="DIN470" s="35"/>
      <c r="DIO470" s="35"/>
      <c r="DIP470" s="35"/>
      <c r="DIQ470" s="35"/>
      <c r="DIR470" s="35"/>
      <c r="DIS470" s="35"/>
      <c r="DIT470" s="35"/>
      <c r="DIU470" s="35"/>
      <c r="DIV470" s="35"/>
      <c r="DIW470" s="35"/>
      <c r="DIX470" s="35"/>
      <c r="DIY470" s="35"/>
      <c r="DIZ470" s="35"/>
      <c r="DJA470" s="35"/>
      <c r="DJB470" s="35"/>
      <c r="DJC470" s="35"/>
      <c r="DJD470" s="35"/>
      <c r="DJE470" s="35"/>
      <c r="DJF470" s="35"/>
      <c r="DJG470" s="35"/>
      <c r="DJH470" s="35"/>
      <c r="DJI470" s="35"/>
      <c r="DJJ470" s="35"/>
      <c r="DJK470" s="35"/>
      <c r="DJL470" s="35"/>
      <c r="DJM470" s="35"/>
      <c r="DJN470" s="35"/>
      <c r="DJO470" s="35"/>
      <c r="DJP470" s="35"/>
      <c r="DJQ470" s="35"/>
      <c r="DJR470" s="35"/>
      <c r="DJS470" s="35"/>
      <c r="DJT470" s="35"/>
      <c r="DJU470" s="35"/>
      <c r="DJV470" s="35"/>
      <c r="DJW470" s="35"/>
      <c r="DJX470" s="35"/>
      <c r="DJY470" s="35"/>
      <c r="DJZ470" s="35"/>
      <c r="DKA470" s="35"/>
      <c r="DKB470" s="35"/>
      <c r="DKC470" s="35"/>
      <c r="DKD470" s="35"/>
      <c r="DKE470" s="35"/>
      <c r="DKF470" s="35"/>
      <c r="DKG470" s="35"/>
      <c r="DKH470" s="35"/>
      <c r="DKI470" s="35"/>
      <c r="DKJ470" s="35"/>
      <c r="DKK470" s="35"/>
      <c r="DKL470" s="35"/>
      <c r="DKM470" s="35"/>
      <c r="DKN470" s="35"/>
      <c r="DKO470" s="35"/>
      <c r="DKP470" s="35"/>
      <c r="DKQ470" s="35"/>
      <c r="DKR470" s="35"/>
      <c r="DKS470" s="35"/>
      <c r="DKT470" s="35"/>
      <c r="DKU470" s="35"/>
      <c r="DKV470" s="35"/>
      <c r="DKW470" s="35"/>
      <c r="DKX470" s="35"/>
      <c r="DKY470" s="35"/>
      <c r="DKZ470" s="35"/>
      <c r="DLA470" s="35"/>
      <c r="DLB470" s="35"/>
      <c r="DLC470" s="35"/>
      <c r="DLD470" s="35"/>
      <c r="DLE470" s="35"/>
      <c r="DLF470" s="35"/>
      <c r="DLG470" s="35"/>
      <c r="DLH470" s="35"/>
      <c r="DLI470" s="35"/>
      <c r="DLJ470" s="35"/>
      <c r="DLK470" s="35"/>
      <c r="DLL470" s="35"/>
      <c r="DLM470" s="35"/>
      <c r="DLN470" s="35"/>
      <c r="DLO470" s="35"/>
      <c r="DLP470" s="35"/>
      <c r="DLQ470" s="35"/>
      <c r="DLR470" s="35"/>
      <c r="DLS470" s="35"/>
      <c r="DLT470" s="35"/>
      <c r="DLU470" s="35"/>
      <c r="DLV470" s="35"/>
      <c r="DLW470" s="35"/>
      <c r="DLX470" s="35"/>
      <c r="DLY470" s="35"/>
      <c r="DLZ470" s="35"/>
      <c r="DMA470" s="35"/>
      <c r="DMB470" s="35"/>
      <c r="DMC470" s="35"/>
      <c r="DMD470" s="35"/>
      <c r="DME470" s="35"/>
      <c r="DMF470" s="35"/>
      <c r="DMG470" s="35"/>
      <c r="DMH470" s="35"/>
      <c r="DMI470" s="35"/>
      <c r="DMJ470" s="35"/>
      <c r="DMK470" s="35"/>
      <c r="DML470" s="35"/>
      <c r="DMM470" s="35"/>
      <c r="DMN470" s="35"/>
      <c r="DMO470" s="35"/>
      <c r="DMP470" s="35"/>
      <c r="DMQ470" s="35"/>
      <c r="DMR470" s="35"/>
      <c r="DMS470" s="35"/>
      <c r="DMT470" s="35"/>
      <c r="DMU470" s="35"/>
      <c r="DMV470" s="35"/>
      <c r="DMW470" s="35"/>
      <c r="DMX470" s="35"/>
      <c r="DMY470" s="35"/>
      <c r="DMZ470" s="35"/>
      <c r="DNA470" s="35"/>
      <c r="DNB470" s="35"/>
      <c r="DNC470" s="35"/>
      <c r="DND470" s="35"/>
      <c r="DNE470" s="35"/>
      <c r="DNF470" s="35"/>
      <c r="DNG470" s="35"/>
      <c r="DNH470" s="35"/>
      <c r="DNI470" s="35"/>
      <c r="DNJ470" s="35"/>
      <c r="DNK470" s="35"/>
      <c r="DNL470" s="35"/>
      <c r="DNM470" s="35"/>
      <c r="DNN470" s="35"/>
      <c r="DNO470" s="35"/>
      <c r="DNP470" s="35"/>
      <c r="DNQ470" s="35"/>
      <c r="DNR470" s="35"/>
      <c r="DNS470" s="35"/>
      <c r="DNT470" s="35"/>
      <c r="DNU470" s="35"/>
      <c r="DNV470" s="35"/>
      <c r="DNW470" s="35"/>
      <c r="DNX470" s="35"/>
      <c r="DNY470" s="35"/>
      <c r="DNZ470" s="35"/>
      <c r="DOA470" s="35"/>
      <c r="DOB470" s="35"/>
      <c r="DOC470" s="35"/>
      <c r="DOD470" s="35"/>
      <c r="DOE470" s="35"/>
      <c r="DOF470" s="35"/>
      <c r="DOG470" s="35"/>
      <c r="DOH470" s="35"/>
      <c r="DOI470" s="35"/>
      <c r="DOJ470" s="35"/>
      <c r="DOK470" s="35"/>
      <c r="DOL470" s="35"/>
      <c r="DOM470" s="35"/>
      <c r="DON470" s="35"/>
      <c r="DOO470" s="35"/>
      <c r="DOP470" s="35"/>
      <c r="DOQ470" s="35"/>
      <c r="DOR470" s="35"/>
      <c r="DOS470" s="35"/>
      <c r="DOT470" s="35"/>
      <c r="DOU470" s="35"/>
      <c r="DOV470" s="35"/>
      <c r="DOW470" s="35"/>
      <c r="DOX470" s="35"/>
      <c r="DOY470" s="35"/>
      <c r="DOZ470" s="35"/>
      <c r="DPA470" s="35"/>
      <c r="DPB470" s="35"/>
      <c r="DPC470" s="35"/>
      <c r="DPD470" s="35"/>
      <c r="DPE470" s="35"/>
      <c r="DPF470" s="35"/>
      <c r="DPG470" s="35"/>
      <c r="DPH470" s="35"/>
      <c r="DPI470" s="35"/>
      <c r="DPJ470" s="35"/>
      <c r="DPK470" s="35"/>
      <c r="DPL470" s="35"/>
      <c r="DPM470" s="35"/>
      <c r="DPN470" s="35"/>
      <c r="DPO470" s="35"/>
      <c r="DPP470" s="35"/>
      <c r="DPQ470" s="35"/>
      <c r="DPR470" s="35"/>
      <c r="DPS470" s="35"/>
      <c r="DPT470" s="35"/>
      <c r="DPU470" s="35"/>
      <c r="DPV470" s="35"/>
      <c r="DPW470" s="35"/>
      <c r="DPX470" s="35"/>
      <c r="DPY470" s="35"/>
      <c r="DPZ470" s="35"/>
      <c r="DQA470" s="35"/>
      <c r="DQB470" s="35"/>
      <c r="DQC470" s="35"/>
      <c r="DQD470" s="35"/>
      <c r="DQE470" s="35"/>
      <c r="DQF470" s="35"/>
      <c r="DQG470" s="35"/>
      <c r="DQH470" s="35"/>
      <c r="DQI470" s="35"/>
      <c r="DQJ470" s="35"/>
      <c r="DQK470" s="35"/>
      <c r="DQL470" s="35"/>
      <c r="DQM470" s="35"/>
      <c r="DQN470" s="35"/>
      <c r="DQO470" s="35"/>
      <c r="DQP470" s="35"/>
      <c r="DQQ470" s="35"/>
      <c r="DQR470" s="35"/>
      <c r="DQS470" s="35"/>
      <c r="DQT470" s="35"/>
      <c r="DQU470" s="35"/>
      <c r="DQV470" s="35"/>
      <c r="DQW470" s="35"/>
      <c r="DQX470" s="35"/>
      <c r="DQY470" s="35"/>
      <c r="DQZ470" s="35"/>
      <c r="DRA470" s="35"/>
      <c r="DRB470" s="35"/>
      <c r="DRC470" s="35"/>
      <c r="DRD470" s="35"/>
      <c r="DRE470" s="35"/>
      <c r="DRF470" s="35"/>
      <c r="DRG470" s="35"/>
      <c r="DRH470" s="35"/>
      <c r="DRI470" s="35"/>
      <c r="DRJ470" s="35"/>
      <c r="DRK470" s="35"/>
      <c r="DRL470" s="35"/>
      <c r="DRM470" s="35"/>
      <c r="DRN470" s="35"/>
      <c r="DRO470" s="35"/>
      <c r="DRP470" s="35"/>
      <c r="DRQ470" s="35"/>
      <c r="DRR470" s="35"/>
      <c r="DRS470" s="35"/>
      <c r="DRT470" s="35"/>
      <c r="DRU470" s="35"/>
      <c r="DRV470" s="35"/>
      <c r="DRW470" s="35"/>
      <c r="DRX470" s="35"/>
      <c r="DRY470" s="35"/>
      <c r="DRZ470" s="35"/>
      <c r="DSA470" s="35"/>
      <c r="DSB470" s="35"/>
      <c r="DSC470" s="35"/>
      <c r="DSD470" s="35"/>
      <c r="DSE470" s="35"/>
      <c r="DSF470" s="35"/>
      <c r="DSG470" s="35"/>
      <c r="DSH470" s="35"/>
      <c r="DSI470" s="35"/>
      <c r="DSJ470" s="35"/>
      <c r="DSK470" s="35"/>
      <c r="DSL470" s="35"/>
      <c r="DSM470" s="35"/>
      <c r="DSN470" s="35"/>
      <c r="DSO470" s="35"/>
      <c r="DSP470" s="35"/>
      <c r="DSQ470" s="35"/>
      <c r="DSR470" s="35"/>
      <c r="DSS470" s="35"/>
      <c r="DST470" s="35"/>
      <c r="DSU470" s="35"/>
      <c r="DSV470" s="35"/>
      <c r="DSW470" s="35"/>
      <c r="DSX470" s="35"/>
      <c r="DSY470" s="35"/>
      <c r="DSZ470" s="35"/>
      <c r="DTA470" s="35"/>
      <c r="DTB470" s="35"/>
      <c r="DTC470" s="35"/>
      <c r="DTD470" s="35"/>
      <c r="DTE470" s="35"/>
      <c r="DTF470" s="35"/>
      <c r="DTG470" s="35"/>
      <c r="DTH470" s="35"/>
      <c r="DTI470" s="35"/>
      <c r="DTJ470" s="35"/>
      <c r="DTK470" s="35"/>
      <c r="DTL470" s="35"/>
      <c r="DTM470" s="35"/>
      <c r="DTN470" s="35"/>
      <c r="DTO470" s="35"/>
      <c r="DTP470" s="35"/>
      <c r="DTQ470" s="35"/>
      <c r="DTR470" s="35"/>
      <c r="DTS470" s="35"/>
      <c r="DTT470" s="35"/>
      <c r="DTU470" s="35"/>
      <c r="DTV470" s="35"/>
      <c r="DTW470" s="35"/>
      <c r="DTX470" s="35"/>
      <c r="DTY470" s="35"/>
      <c r="DTZ470" s="35"/>
      <c r="DUA470" s="35"/>
      <c r="DUB470" s="35"/>
      <c r="DUC470" s="35"/>
      <c r="DUD470" s="35"/>
      <c r="DUE470" s="35"/>
      <c r="DUF470" s="35"/>
      <c r="DUG470" s="35"/>
      <c r="DUH470" s="35"/>
      <c r="DUI470" s="35"/>
      <c r="DUJ470" s="35"/>
      <c r="DUK470" s="35"/>
      <c r="DUL470" s="35"/>
      <c r="DUM470" s="35"/>
      <c r="DUN470" s="35"/>
      <c r="DUO470" s="35"/>
      <c r="DUP470" s="35"/>
      <c r="DUQ470" s="35"/>
      <c r="DUR470" s="35"/>
      <c r="DUS470" s="35"/>
      <c r="DUT470" s="35"/>
      <c r="DUU470" s="35"/>
      <c r="DUV470" s="35"/>
      <c r="DUW470" s="35"/>
      <c r="DUX470" s="35"/>
      <c r="DUY470" s="35"/>
      <c r="DUZ470" s="35"/>
      <c r="DVA470" s="35"/>
      <c r="DVB470" s="35"/>
      <c r="DVC470" s="35"/>
      <c r="DVD470" s="35"/>
      <c r="DVE470" s="35"/>
      <c r="DVF470" s="35"/>
      <c r="DVG470" s="35"/>
      <c r="DVH470" s="35"/>
      <c r="DVI470" s="35"/>
      <c r="DVJ470" s="35"/>
      <c r="DVK470" s="35"/>
      <c r="DVL470" s="35"/>
      <c r="DVM470" s="35"/>
      <c r="DVN470" s="35"/>
      <c r="DVO470" s="35"/>
      <c r="DVP470" s="35"/>
      <c r="DVQ470" s="35"/>
      <c r="DVR470" s="35"/>
      <c r="DVS470" s="35"/>
      <c r="DVT470" s="35"/>
      <c r="DVU470" s="35"/>
      <c r="DVV470" s="35"/>
      <c r="DVW470" s="35"/>
      <c r="DVX470" s="35"/>
      <c r="DVY470" s="35"/>
      <c r="DVZ470" s="35"/>
      <c r="DWA470" s="35"/>
      <c r="DWB470" s="35"/>
      <c r="DWC470" s="35"/>
      <c r="DWD470" s="35"/>
      <c r="DWE470" s="35"/>
      <c r="DWF470" s="35"/>
      <c r="DWG470" s="35"/>
      <c r="DWH470" s="35"/>
      <c r="DWI470" s="35"/>
      <c r="DWJ470" s="35"/>
      <c r="DWK470" s="35"/>
      <c r="DWL470" s="35"/>
      <c r="DWM470" s="35"/>
      <c r="DWN470" s="35"/>
      <c r="DWO470" s="35"/>
      <c r="DWP470" s="35"/>
      <c r="DWQ470" s="35"/>
      <c r="DWR470" s="35"/>
      <c r="DWS470" s="35"/>
      <c r="DWT470" s="35"/>
      <c r="DWU470" s="35"/>
      <c r="DWV470" s="35"/>
      <c r="DWW470" s="35"/>
      <c r="DWX470" s="35"/>
      <c r="DWY470" s="35"/>
      <c r="DWZ470" s="35"/>
      <c r="DXA470" s="35"/>
      <c r="DXB470" s="35"/>
      <c r="DXC470" s="35"/>
      <c r="DXD470" s="35"/>
      <c r="DXE470" s="35"/>
      <c r="DXF470" s="35"/>
      <c r="DXG470" s="35"/>
      <c r="DXH470" s="35"/>
      <c r="DXI470" s="35"/>
      <c r="DXJ470" s="35"/>
      <c r="DXK470" s="35"/>
      <c r="DXL470" s="35"/>
      <c r="DXM470" s="35"/>
      <c r="DXN470" s="35"/>
      <c r="DXO470" s="35"/>
      <c r="DXP470" s="35"/>
      <c r="DXQ470" s="35"/>
      <c r="DXR470" s="35"/>
      <c r="DXS470" s="35"/>
      <c r="DXT470" s="35"/>
      <c r="DXU470" s="35"/>
      <c r="DXV470" s="35"/>
      <c r="DXW470" s="35"/>
      <c r="DXX470" s="35"/>
      <c r="DXY470" s="35"/>
      <c r="DXZ470" s="35"/>
      <c r="DYA470" s="35"/>
      <c r="DYB470" s="35"/>
      <c r="DYC470" s="35"/>
      <c r="DYD470" s="35"/>
      <c r="DYE470" s="35"/>
      <c r="DYF470" s="35"/>
      <c r="DYG470" s="35"/>
      <c r="DYH470" s="35"/>
      <c r="DYI470" s="35"/>
      <c r="DYJ470" s="35"/>
      <c r="DYK470" s="35"/>
      <c r="DYL470" s="35"/>
      <c r="DYM470" s="35"/>
      <c r="DYN470" s="35"/>
      <c r="DYO470" s="35"/>
      <c r="DYP470" s="35"/>
      <c r="DYQ470" s="35"/>
      <c r="DYR470" s="35"/>
      <c r="DYS470" s="35"/>
      <c r="DYT470" s="35"/>
      <c r="DYU470" s="35"/>
      <c r="DYV470" s="35"/>
      <c r="DYW470" s="35"/>
      <c r="DYX470" s="35"/>
      <c r="DYY470" s="35"/>
      <c r="DYZ470" s="35"/>
      <c r="DZA470" s="35"/>
      <c r="DZB470" s="35"/>
      <c r="DZC470" s="35"/>
      <c r="DZD470" s="35"/>
      <c r="DZE470" s="35"/>
      <c r="DZF470" s="35"/>
      <c r="DZG470" s="35"/>
      <c r="DZH470" s="35"/>
      <c r="DZI470" s="35"/>
      <c r="DZJ470" s="35"/>
      <c r="DZK470" s="35"/>
      <c r="DZL470" s="35"/>
      <c r="DZM470" s="35"/>
      <c r="DZN470" s="35"/>
      <c r="DZO470" s="35"/>
      <c r="DZP470" s="35"/>
      <c r="DZQ470" s="35"/>
      <c r="DZR470" s="35"/>
      <c r="DZS470" s="35"/>
      <c r="DZT470" s="35"/>
      <c r="DZU470" s="35"/>
      <c r="DZV470" s="35"/>
      <c r="DZW470" s="35"/>
      <c r="DZX470" s="35"/>
      <c r="DZY470" s="35"/>
      <c r="DZZ470" s="35"/>
      <c r="EAA470" s="35"/>
      <c r="EAB470" s="35"/>
      <c r="EAC470" s="35"/>
      <c r="EAD470" s="35"/>
      <c r="EAE470" s="35"/>
      <c r="EAF470" s="35"/>
      <c r="EAG470" s="35"/>
      <c r="EAH470" s="35"/>
      <c r="EAI470" s="35"/>
      <c r="EAJ470" s="35"/>
      <c r="EAK470" s="35"/>
      <c r="EAL470" s="35"/>
      <c r="EAM470" s="35"/>
      <c r="EAN470" s="35"/>
      <c r="EAO470" s="35"/>
      <c r="EAP470" s="35"/>
      <c r="EAQ470" s="35"/>
      <c r="EAR470" s="35"/>
      <c r="EAS470" s="35"/>
      <c r="EAT470" s="35"/>
      <c r="EAU470" s="35"/>
      <c r="EAV470" s="35"/>
      <c r="EAW470" s="35"/>
      <c r="EAX470" s="35"/>
      <c r="EAY470" s="35"/>
      <c r="EAZ470" s="35"/>
      <c r="EBA470" s="35"/>
      <c r="EBB470" s="35"/>
      <c r="EBC470" s="35"/>
      <c r="EBD470" s="35"/>
      <c r="EBE470" s="35"/>
      <c r="EBF470" s="35"/>
      <c r="EBG470" s="35"/>
      <c r="EBH470" s="35"/>
      <c r="EBI470" s="35"/>
      <c r="EBJ470" s="35"/>
      <c r="EBK470" s="35"/>
      <c r="EBL470" s="35"/>
      <c r="EBM470" s="35"/>
      <c r="EBN470" s="35"/>
      <c r="EBO470" s="35"/>
      <c r="EBP470" s="35"/>
      <c r="EBQ470" s="35"/>
      <c r="EBR470" s="35"/>
      <c r="EBS470" s="35"/>
      <c r="EBT470" s="35"/>
      <c r="EBU470" s="35"/>
      <c r="EBV470" s="35"/>
      <c r="EBW470" s="35"/>
      <c r="EBX470" s="35"/>
      <c r="EBY470" s="35"/>
      <c r="EBZ470" s="35"/>
      <c r="ECA470" s="35"/>
      <c r="ECB470" s="35"/>
      <c r="ECC470" s="35"/>
      <c r="ECD470" s="35"/>
      <c r="ECE470" s="35"/>
      <c r="ECF470" s="35"/>
      <c r="ECG470" s="35"/>
      <c r="ECH470" s="35"/>
      <c r="ECI470" s="35"/>
      <c r="ECJ470" s="35"/>
      <c r="ECK470" s="35"/>
      <c r="ECL470" s="35"/>
      <c r="ECM470" s="35"/>
      <c r="ECN470" s="35"/>
      <c r="ECO470" s="35"/>
      <c r="ECP470" s="35"/>
      <c r="ECQ470" s="35"/>
      <c r="ECR470" s="35"/>
      <c r="ECS470" s="35"/>
      <c r="ECT470" s="35"/>
      <c r="ECU470" s="35"/>
      <c r="ECV470" s="35"/>
      <c r="ECW470" s="35"/>
      <c r="ECX470" s="35"/>
      <c r="ECY470" s="35"/>
      <c r="ECZ470" s="35"/>
      <c r="EDA470" s="35"/>
      <c r="EDB470" s="35"/>
      <c r="EDC470" s="35"/>
      <c r="EDD470" s="35"/>
      <c r="EDE470" s="35"/>
      <c r="EDF470" s="35"/>
      <c r="EDG470" s="35"/>
      <c r="EDH470" s="35"/>
      <c r="EDI470" s="35"/>
      <c r="EDJ470" s="35"/>
      <c r="EDK470" s="35"/>
      <c r="EDL470" s="35"/>
      <c r="EDM470" s="35"/>
      <c r="EDN470" s="35"/>
      <c r="EDO470" s="35"/>
      <c r="EDP470" s="35"/>
      <c r="EDQ470" s="35"/>
      <c r="EDR470" s="35"/>
      <c r="EDS470" s="35"/>
      <c r="EDT470" s="35"/>
      <c r="EDU470" s="35"/>
      <c r="EDV470" s="35"/>
      <c r="EDW470" s="35"/>
      <c r="EDX470" s="35"/>
      <c r="EDY470" s="35"/>
      <c r="EDZ470" s="35"/>
      <c r="EEA470" s="35"/>
      <c r="EEB470" s="35"/>
      <c r="EEC470" s="35"/>
      <c r="EED470" s="35"/>
      <c r="EEE470" s="35"/>
      <c r="EEF470" s="35"/>
      <c r="EEG470" s="35"/>
      <c r="EEH470" s="35"/>
      <c r="EEI470" s="35"/>
      <c r="EEJ470" s="35"/>
      <c r="EEK470" s="35"/>
      <c r="EEL470" s="35"/>
      <c r="EEM470" s="35"/>
      <c r="EEN470" s="35"/>
      <c r="EEO470" s="35"/>
      <c r="EEP470" s="35"/>
      <c r="EEQ470" s="35"/>
      <c r="EER470" s="35"/>
      <c r="EES470" s="35"/>
      <c r="EET470" s="35"/>
      <c r="EEU470" s="35"/>
      <c r="EEV470" s="35"/>
      <c r="EEW470" s="35"/>
      <c r="EEX470" s="35"/>
      <c r="EEY470" s="35"/>
      <c r="EEZ470" s="35"/>
      <c r="EFA470" s="35"/>
      <c r="EFB470" s="35"/>
      <c r="EFC470" s="35"/>
      <c r="EFD470" s="35"/>
      <c r="EFE470" s="35"/>
      <c r="EFF470" s="35"/>
      <c r="EFG470" s="35"/>
      <c r="EFH470" s="35"/>
      <c r="EFI470" s="35"/>
      <c r="EFJ470" s="35"/>
      <c r="EFK470" s="35"/>
      <c r="EFL470" s="35"/>
      <c r="EFM470" s="35"/>
      <c r="EFN470" s="35"/>
      <c r="EFO470" s="35"/>
      <c r="EFP470" s="35"/>
      <c r="EFQ470" s="35"/>
      <c r="EFR470" s="35"/>
      <c r="EFS470" s="35"/>
      <c r="EFT470" s="35"/>
      <c r="EFU470" s="35"/>
      <c r="EFV470" s="35"/>
      <c r="EFW470" s="35"/>
      <c r="EFX470" s="35"/>
      <c r="EFY470" s="35"/>
      <c r="EFZ470" s="35"/>
      <c r="EGA470" s="35"/>
      <c r="EGB470" s="35"/>
      <c r="EGC470" s="35"/>
      <c r="EGD470" s="35"/>
      <c r="EGE470" s="35"/>
      <c r="EGF470" s="35"/>
      <c r="EGG470" s="35"/>
      <c r="EGH470" s="35"/>
      <c r="EGI470" s="35"/>
      <c r="EGJ470" s="35"/>
      <c r="EGK470" s="35"/>
      <c r="EGL470" s="35"/>
      <c r="EGM470" s="35"/>
      <c r="EGN470" s="35"/>
      <c r="EGO470" s="35"/>
      <c r="EGP470" s="35"/>
      <c r="EGQ470" s="35"/>
      <c r="EGR470" s="35"/>
      <c r="EGS470" s="35"/>
      <c r="EGT470" s="35"/>
      <c r="EGU470" s="35"/>
      <c r="EGV470" s="35"/>
      <c r="EGW470" s="35"/>
      <c r="EGX470" s="35"/>
      <c r="EGY470" s="35"/>
      <c r="EGZ470" s="35"/>
      <c r="EHA470" s="35"/>
      <c r="EHB470" s="35"/>
      <c r="EHC470" s="35"/>
      <c r="EHD470" s="35"/>
      <c r="EHE470" s="35"/>
      <c r="EHF470" s="35"/>
      <c r="EHG470" s="35"/>
      <c r="EHH470" s="35"/>
      <c r="EHI470" s="35"/>
      <c r="EHJ470" s="35"/>
      <c r="EHK470" s="35"/>
      <c r="EHL470" s="35"/>
      <c r="EHM470" s="35"/>
      <c r="EHN470" s="35"/>
      <c r="EHO470" s="35"/>
      <c r="EHP470" s="35"/>
      <c r="EHQ470" s="35"/>
      <c r="EHR470" s="35"/>
      <c r="EHS470" s="35"/>
      <c r="EHT470" s="35"/>
      <c r="EHU470" s="35"/>
      <c r="EHV470" s="35"/>
      <c r="EHW470" s="35"/>
      <c r="EHX470" s="35"/>
      <c r="EHY470" s="35"/>
      <c r="EHZ470" s="35"/>
      <c r="EIA470" s="35"/>
      <c r="EIB470" s="35"/>
      <c r="EIC470" s="35"/>
      <c r="EID470" s="35"/>
      <c r="EIE470" s="35"/>
      <c r="EIF470" s="35"/>
      <c r="EIG470" s="35"/>
      <c r="EIH470" s="35"/>
      <c r="EII470" s="35"/>
      <c r="EIJ470" s="35"/>
      <c r="EIK470" s="35"/>
      <c r="EIL470" s="35"/>
      <c r="EIM470" s="35"/>
      <c r="EIN470" s="35"/>
      <c r="EIO470" s="35"/>
      <c r="EIP470" s="35"/>
      <c r="EIQ470" s="35"/>
      <c r="EIR470" s="35"/>
      <c r="EIS470" s="35"/>
      <c r="EIT470" s="35"/>
      <c r="EIU470" s="35"/>
      <c r="EIV470" s="35"/>
      <c r="EIW470" s="35"/>
      <c r="EIX470" s="35"/>
      <c r="EIY470" s="35"/>
      <c r="EIZ470" s="35"/>
      <c r="EJA470" s="35"/>
      <c r="EJB470" s="35"/>
      <c r="EJC470" s="35"/>
      <c r="EJD470" s="35"/>
      <c r="EJE470" s="35"/>
      <c r="EJF470" s="35"/>
      <c r="EJG470" s="35"/>
      <c r="EJH470" s="35"/>
      <c r="EJI470" s="35"/>
      <c r="EJJ470" s="35"/>
      <c r="EJK470" s="35"/>
      <c r="EJL470" s="35"/>
      <c r="EJM470" s="35"/>
      <c r="EJN470" s="35"/>
      <c r="EJO470" s="35"/>
      <c r="EJP470" s="35"/>
      <c r="EJQ470" s="35"/>
      <c r="EJR470" s="35"/>
      <c r="EJS470" s="35"/>
      <c r="EJT470" s="35"/>
      <c r="EJU470" s="35"/>
      <c r="EJV470" s="35"/>
      <c r="EJW470" s="35"/>
      <c r="EJX470" s="35"/>
      <c r="EJY470" s="35"/>
      <c r="EJZ470" s="35"/>
      <c r="EKA470" s="35"/>
      <c r="EKB470" s="35"/>
      <c r="EKC470" s="35"/>
      <c r="EKD470" s="35"/>
      <c r="EKE470" s="35"/>
      <c r="EKF470" s="35"/>
      <c r="EKG470" s="35"/>
      <c r="EKH470" s="35"/>
      <c r="EKI470" s="35"/>
      <c r="EKJ470" s="35"/>
      <c r="EKK470" s="35"/>
      <c r="EKL470" s="35"/>
      <c r="EKM470" s="35"/>
      <c r="EKN470" s="35"/>
      <c r="EKO470" s="35"/>
      <c r="EKP470" s="35"/>
      <c r="EKQ470" s="35"/>
      <c r="EKR470" s="35"/>
      <c r="EKS470" s="35"/>
      <c r="EKT470" s="35"/>
      <c r="EKU470" s="35"/>
      <c r="EKV470" s="35"/>
      <c r="EKW470" s="35"/>
      <c r="EKX470" s="35"/>
      <c r="EKY470" s="35"/>
      <c r="EKZ470" s="35"/>
      <c r="ELA470" s="35"/>
      <c r="ELB470" s="35"/>
      <c r="ELC470" s="35"/>
      <c r="ELD470" s="35"/>
      <c r="ELE470" s="35"/>
      <c r="ELF470" s="35"/>
      <c r="ELG470" s="35"/>
      <c r="ELH470" s="35"/>
      <c r="ELI470" s="35"/>
      <c r="ELJ470" s="35"/>
      <c r="ELK470" s="35"/>
      <c r="ELL470" s="35"/>
      <c r="ELM470" s="35"/>
      <c r="ELN470" s="35"/>
      <c r="ELO470" s="35"/>
      <c r="ELP470" s="35"/>
      <c r="ELQ470" s="35"/>
      <c r="ELR470" s="35"/>
      <c r="ELS470" s="35"/>
      <c r="ELT470" s="35"/>
      <c r="ELU470" s="35"/>
      <c r="ELV470" s="35"/>
      <c r="ELW470" s="35"/>
      <c r="ELX470" s="35"/>
      <c r="ELY470" s="35"/>
      <c r="ELZ470" s="35"/>
      <c r="EMA470" s="35"/>
      <c r="EMB470" s="35"/>
      <c r="EMC470" s="35"/>
      <c r="EMD470" s="35"/>
      <c r="EME470" s="35"/>
      <c r="EMF470" s="35"/>
      <c r="EMG470" s="35"/>
      <c r="EMH470" s="35"/>
      <c r="EMI470" s="35"/>
      <c r="EMJ470" s="35"/>
      <c r="EMK470" s="35"/>
      <c r="EML470" s="35"/>
      <c r="EMM470" s="35"/>
      <c r="EMN470" s="35"/>
      <c r="EMO470" s="35"/>
      <c r="EMP470" s="35"/>
      <c r="EMQ470" s="35"/>
      <c r="EMR470" s="35"/>
      <c r="EMS470" s="35"/>
      <c r="EMT470" s="35"/>
      <c r="EMU470" s="35"/>
      <c r="EMV470" s="35"/>
      <c r="EMW470" s="35"/>
      <c r="EMX470" s="35"/>
      <c r="EMY470" s="35"/>
      <c r="EMZ470" s="35"/>
      <c r="ENA470" s="35"/>
      <c r="ENB470" s="35"/>
      <c r="ENC470" s="35"/>
      <c r="END470" s="35"/>
      <c r="ENE470" s="35"/>
      <c r="ENF470" s="35"/>
      <c r="ENG470" s="35"/>
      <c r="ENH470" s="35"/>
      <c r="ENI470" s="35"/>
      <c r="ENJ470" s="35"/>
      <c r="ENK470" s="35"/>
      <c r="ENL470" s="35"/>
      <c r="ENM470" s="35"/>
      <c r="ENN470" s="35"/>
      <c r="ENO470" s="35"/>
      <c r="ENP470" s="35"/>
      <c r="ENQ470" s="35"/>
      <c r="ENR470" s="35"/>
      <c r="ENS470" s="35"/>
      <c r="ENT470" s="35"/>
      <c r="ENU470" s="35"/>
      <c r="ENV470" s="35"/>
      <c r="ENW470" s="35"/>
      <c r="ENX470" s="35"/>
      <c r="ENY470" s="35"/>
      <c r="ENZ470" s="35"/>
      <c r="EOA470" s="35"/>
      <c r="EOB470" s="35"/>
      <c r="EOC470" s="35"/>
      <c r="EOD470" s="35"/>
      <c r="EOE470" s="35"/>
      <c r="EOF470" s="35"/>
      <c r="EOG470" s="35"/>
      <c r="EOH470" s="35"/>
      <c r="EOI470" s="35"/>
      <c r="EOJ470" s="35"/>
      <c r="EOK470" s="35"/>
      <c r="EOL470" s="35"/>
      <c r="EOM470" s="35"/>
      <c r="EON470" s="35"/>
      <c r="EOO470" s="35"/>
      <c r="EOP470" s="35"/>
      <c r="EOQ470" s="35"/>
      <c r="EOR470" s="35"/>
      <c r="EOS470" s="35"/>
      <c r="EOT470" s="35"/>
      <c r="EOU470" s="35"/>
      <c r="EOV470" s="35"/>
      <c r="EOW470" s="35"/>
      <c r="EOX470" s="35"/>
      <c r="EOY470" s="35"/>
      <c r="EOZ470" s="35"/>
      <c r="EPA470" s="35"/>
      <c r="EPB470" s="35"/>
      <c r="EPC470" s="35"/>
      <c r="EPD470" s="35"/>
      <c r="EPE470" s="35"/>
      <c r="EPF470" s="35"/>
      <c r="EPG470" s="35"/>
      <c r="EPH470" s="35"/>
      <c r="EPI470" s="35"/>
      <c r="EPJ470" s="35"/>
      <c r="EPK470" s="35"/>
      <c r="EPL470" s="35"/>
      <c r="EPM470" s="35"/>
      <c r="EPN470" s="35"/>
      <c r="EPO470" s="35"/>
      <c r="EPP470" s="35"/>
      <c r="EPQ470" s="35"/>
      <c r="EPR470" s="35"/>
      <c r="EPS470" s="35"/>
      <c r="EPT470" s="35"/>
      <c r="EPU470" s="35"/>
      <c r="EPV470" s="35"/>
      <c r="EPW470" s="35"/>
      <c r="EPX470" s="35"/>
      <c r="EPY470" s="35"/>
      <c r="EPZ470" s="35"/>
      <c r="EQA470" s="35"/>
      <c r="EQB470" s="35"/>
      <c r="EQC470" s="35"/>
      <c r="EQD470" s="35"/>
      <c r="EQE470" s="35"/>
      <c r="EQF470" s="35"/>
      <c r="EQG470" s="35"/>
      <c r="EQH470" s="35"/>
      <c r="EQI470" s="35"/>
      <c r="EQJ470" s="35"/>
      <c r="EQK470" s="35"/>
      <c r="EQL470" s="35"/>
      <c r="EQM470" s="35"/>
      <c r="EQN470" s="35"/>
      <c r="EQO470" s="35"/>
      <c r="EQP470" s="35"/>
      <c r="EQQ470" s="35"/>
      <c r="EQR470" s="35"/>
      <c r="EQS470" s="35"/>
      <c r="EQT470" s="35"/>
      <c r="EQU470" s="35"/>
      <c r="EQV470" s="35"/>
      <c r="EQW470" s="35"/>
      <c r="EQX470" s="35"/>
      <c r="EQY470" s="35"/>
      <c r="EQZ470" s="35"/>
      <c r="ERA470" s="35"/>
      <c r="ERB470" s="35"/>
      <c r="ERC470" s="35"/>
      <c r="ERD470" s="35"/>
      <c r="ERE470" s="35"/>
      <c r="ERF470" s="35"/>
      <c r="ERG470" s="35"/>
      <c r="ERH470" s="35"/>
      <c r="ERI470" s="35"/>
      <c r="ERJ470" s="35"/>
      <c r="ERK470" s="35"/>
      <c r="ERL470" s="35"/>
      <c r="ERM470" s="35"/>
      <c r="ERN470" s="35"/>
      <c r="ERO470" s="35"/>
      <c r="ERP470" s="35"/>
      <c r="ERQ470" s="35"/>
      <c r="ERR470" s="35"/>
      <c r="ERS470" s="35"/>
      <c r="ERT470" s="35"/>
      <c r="ERU470" s="35"/>
      <c r="ERV470" s="35"/>
      <c r="ERW470" s="35"/>
      <c r="ERX470" s="35"/>
      <c r="ERY470" s="35"/>
      <c r="ERZ470" s="35"/>
      <c r="ESA470" s="35"/>
      <c r="ESB470" s="35"/>
      <c r="ESC470" s="35"/>
      <c r="ESD470" s="35"/>
      <c r="ESE470" s="35"/>
      <c r="ESF470" s="35"/>
      <c r="ESG470" s="35"/>
      <c r="ESH470" s="35"/>
      <c r="ESI470" s="35"/>
      <c r="ESJ470" s="35"/>
      <c r="ESK470" s="35"/>
      <c r="ESL470" s="35"/>
      <c r="ESM470" s="35"/>
      <c r="ESN470" s="35"/>
      <c r="ESO470" s="35"/>
      <c r="ESP470" s="35"/>
      <c r="ESQ470" s="35"/>
      <c r="ESR470" s="35"/>
      <c r="ESS470" s="35"/>
      <c r="EST470" s="35"/>
      <c r="ESU470" s="35"/>
      <c r="ESV470" s="35"/>
      <c r="ESW470" s="35"/>
      <c r="ESX470" s="35"/>
      <c r="ESY470" s="35"/>
      <c r="ESZ470" s="35"/>
      <c r="ETA470" s="35"/>
      <c r="ETB470" s="35"/>
      <c r="ETC470" s="35"/>
      <c r="ETD470" s="35"/>
      <c r="ETE470" s="35"/>
      <c r="ETF470" s="35"/>
      <c r="ETG470" s="35"/>
      <c r="ETH470" s="35"/>
      <c r="ETI470" s="35"/>
      <c r="ETJ470" s="35"/>
      <c r="ETK470" s="35"/>
      <c r="ETL470" s="35"/>
      <c r="ETM470" s="35"/>
      <c r="ETN470" s="35"/>
      <c r="ETO470" s="35"/>
      <c r="ETP470" s="35"/>
      <c r="ETQ470" s="35"/>
      <c r="ETR470" s="35"/>
      <c r="ETS470" s="35"/>
      <c r="ETT470" s="35"/>
      <c r="ETU470" s="35"/>
      <c r="ETV470" s="35"/>
      <c r="ETW470" s="35"/>
      <c r="ETX470" s="35"/>
      <c r="ETY470" s="35"/>
      <c r="ETZ470" s="35"/>
      <c r="EUA470" s="35"/>
      <c r="EUB470" s="35"/>
      <c r="EUC470" s="35"/>
      <c r="EUD470" s="35"/>
      <c r="EUE470" s="35"/>
      <c r="EUF470" s="35"/>
      <c r="EUG470" s="35"/>
      <c r="EUH470" s="35"/>
      <c r="EUI470" s="35"/>
      <c r="EUJ470" s="35"/>
      <c r="EUK470" s="35"/>
      <c r="EUL470" s="35"/>
      <c r="EUM470" s="35"/>
      <c r="EUN470" s="35"/>
      <c r="EUO470" s="35"/>
      <c r="EUP470" s="35"/>
      <c r="EUQ470" s="35"/>
      <c r="EUR470" s="35"/>
      <c r="EUS470" s="35"/>
      <c r="EUT470" s="35"/>
      <c r="EUU470" s="35"/>
      <c r="EUV470" s="35"/>
      <c r="EUW470" s="35"/>
      <c r="EUX470" s="35"/>
      <c r="EUY470" s="35"/>
      <c r="EUZ470" s="35"/>
      <c r="EVA470" s="35"/>
      <c r="EVB470" s="35"/>
      <c r="EVC470" s="35"/>
      <c r="EVD470" s="35"/>
      <c r="EVE470" s="35"/>
      <c r="EVF470" s="35"/>
      <c r="EVG470" s="35"/>
      <c r="EVH470" s="35"/>
      <c r="EVI470" s="35"/>
      <c r="EVJ470" s="35"/>
      <c r="EVK470" s="35"/>
      <c r="EVL470" s="35"/>
      <c r="EVM470" s="35"/>
      <c r="EVN470" s="35"/>
      <c r="EVO470" s="35"/>
      <c r="EVP470" s="35"/>
      <c r="EVQ470" s="35"/>
      <c r="EVR470" s="35"/>
      <c r="EVS470" s="35"/>
      <c r="EVT470" s="35"/>
      <c r="EVU470" s="35"/>
      <c r="EVV470" s="35"/>
      <c r="EVW470" s="35"/>
      <c r="EVX470" s="35"/>
      <c r="EVY470" s="35"/>
      <c r="EVZ470" s="35"/>
      <c r="EWA470" s="35"/>
      <c r="EWB470" s="35"/>
      <c r="EWC470" s="35"/>
      <c r="EWD470" s="35"/>
      <c r="EWE470" s="35"/>
      <c r="EWF470" s="35"/>
      <c r="EWG470" s="35"/>
      <c r="EWH470" s="35"/>
      <c r="EWI470" s="35"/>
      <c r="EWJ470" s="35"/>
      <c r="EWK470" s="35"/>
      <c r="EWL470" s="35"/>
      <c r="EWM470" s="35"/>
      <c r="EWN470" s="35"/>
      <c r="EWO470" s="35"/>
      <c r="EWP470" s="35"/>
      <c r="EWQ470" s="35"/>
      <c r="EWR470" s="35"/>
      <c r="EWS470" s="35"/>
      <c r="EWT470" s="35"/>
      <c r="EWU470" s="35"/>
      <c r="EWV470" s="35"/>
      <c r="EWW470" s="35"/>
      <c r="EWX470" s="35"/>
      <c r="EWY470" s="35"/>
      <c r="EWZ470" s="35"/>
      <c r="EXA470" s="35"/>
      <c r="EXB470" s="35"/>
      <c r="EXC470" s="35"/>
      <c r="EXD470" s="35"/>
      <c r="EXE470" s="35"/>
      <c r="EXF470" s="35"/>
      <c r="EXG470" s="35"/>
      <c r="EXH470" s="35"/>
      <c r="EXI470" s="35"/>
      <c r="EXJ470" s="35"/>
      <c r="EXK470" s="35"/>
      <c r="EXL470" s="35"/>
      <c r="EXM470" s="35"/>
      <c r="EXN470" s="35"/>
      <c r="EXO470" s="35"/>
      <c r="EXP470" s="35"/>
      <c r="EXQ470" s="35"/>
      <c r="EXR470" s="35"/>
      <c r="EXS470" s="35"/>
      <c r="EXT470" s="35"/>
      <c r="EXU470" s="35"/>
      <c r="EXV470" s="35"/>
      <c r="EXW470" s="35"/>
      <c r="EXX470" s="35"/>
      <c r="EXY470" s="35"/>
      <c r="EXZ470" s="35"/>
      <c r="EYA470" s="35"/>
      <c r="EYB470" s="35"/>
      <c r="EYC470" s="35"/>
      <c r="EYD470" s="35"/>
      <c r="EYE470" s="35"/>
      <c r="EYF470" s="35"/>
      <c r="EYG470" s="35"/>
      <c r="EYH470" s="35"/>
      <c r="EYI470" s="35"/>
      <c r="EYJ470" s="35"/>
      <c r="EYK470" s="35"/>
      <c r="EYL470" s="35"/>
      <c r="EYM470" s="35"/>
      <c r="EYN470" s="35"/>
      <c r="EYO470" s="35"/>
      <c r="EYP470" s="35"/>
      <c r="EYQ470" s="35"/>
      <c r="EYR470" s="35"/>
      <c r="EYS470" s="35"/>
      <c r="EYT470" s="35"/>
      <c r="EYU470" s="35"/>
      <c r="EYV470" s="35"/>
      <c r="EYW470" s="35"/>
      <c r="EYX470" s="35"/>
      <c r="EYY470" s="35"/>
      <c r="EYZ470" s="35"/>
      <c r="EZA470" s="35"/>
      <c r="EZB470" s="35"/>
      <c r="EZC470" s="35"/>
      <c r="EZD470" s="35"/>
      <c r="EZE470" s="35"/>
      <c r="EZF470" s="35"/>
      <c r="EZG470" s="35"/>
      <c r="EZH470" s="35"/>
      <c r="EZI470" s="35"/>
      <c r="EZJ470" s="35"/>
      <c r="EZK470" s="35"/>
      <c r="EZL470" s="35"/>
      <c r="EZM470" s="35"/>
      <c r="EZN470" s="35"/>
      <c r="EZO470" s="35"/>
      <c r="EZP470" s="35"/>
      <c r="EZQ470" s="35"/>
      <c r="EZR470" s="35"/>
      <c r="EZS470" s="35"/>
      <c r="EZT470" s="35"/>
      <c r="EZU470" s="35"/>
      <c r="EZV470" s="35"/>
      <c r="EZW470" s="35"/>
      <c r="EZX470" s="35"/>
      <c r="EZY470" s="35"/>
      <c r="EZZ470" s="35"/>
      <c r="FAA470" s="35"/>
      <c r="FAB470" s="35"/>
      <c r="FAC470" s="35"/>
      <c r="FAD470" s="35"/>
      <c r="FAE470" s="35"/>
      <c r="FAF470" s="35"/>
      <c r="FAG470" s="35"/>
      <c r="FAH470" s="35"/>
      <c r="FAI470" s="35"/>
      <c r="FAJ470" s="35"/>
      <c r="FAK470" s="35"/>
      <c r="FAL470" s="35"/>
      <c r="FAM470" s="35"/>
      <c r="FAN470" s="35"/>
      <c r="FAO470" s="35"/>
      <c r="FAP470" s="35"/>
      <c r="FAQ470" s="35"/>
      <c r="FAR470" s="35"/>
      <c r="FAS470" s="35"/>
      <c r="FAT470" s="35"/>
      <c r="FAU470" s="35"/>
      <c r="FAV470" s="35"/>
      <c r="FAW470" s="35"/>
      <c r="FAX470" s="35"/>
      <c r="FAY470" s="35"/>
      <c r="FAZ470" s="35"/>
      <c r="FBA470" s="35"/>
      <c r="FBB470" s="35"/>
      <c r="FBC470" s="35"/>
      <c r="FBD470" s="35"/>
      <c r="FBE470" s="35"/>
      <c r="FBF470" s="35"/>
      <c r="FBG470" s="35"/>
      <c r="FBH470" s="35"/>
      <c r="FBI470" s="35"/>
      <c r="FBJ470" s="35"/>
      <c r="FBK470" s="35"/>
      <c r="FBL470" s="35"/>
      <c r="FBM470" s="35"/>
      <c r="FBN470" s="35"/>
      <c r="FBO470" s="35"/>
      <c r="FBP470" s="35"/>
      <c r="FBQ470" s="35"/>
      <c r="FBR470" s="35"/>
      <c r="FBS470" s="35"/>
      <c r="FBT470" s="35"/>
      <c r="FBU470" s="35"/>
      <c r="FBV470" s="35"/>
      <c r="FBW470" s="35"/>
      <c r="FBX470" s="35"/>
      <c r="FBY470" s="35"/>
      <c r="FBZ470" s="35"/>
      <c r="FCA470" s="35"/>
      <c r="FCB470" s="35"/>
      <c r="FCC470" s="35"/>
      <c r="FCD470" s="35"/>
      <c r="FCE470" s="35"/>
      <c r="FCF470" s="35"/>
      <c r="FCG470" s="35"/>
      <c r="FCH470" s="35"/>
      <c r="FCI470" s="35"/>
      <c r="FCJ470" s="35"/>
      <c r="FCK470" s="35"/>
      <c r="FCL470" s="35"/>
      <c r="FCM470" s="35"/>
      <c r="FCN470" s="35"/>
      <c r="FCO470" s="35"/>
      <c r="FCP470" s="35"/>
      <c r="FCQ470" s="35"/>
      <c r="FCR470" s="35"/>
      <c r="FCS470" s="35"/>
      <c r="FCT470" s="35"/>
      <c r="FCU470" s="35"/>
      <c r="FCV470" s="35"/>
      <c r="FCW470" s="35"/>
      <c r="FCX470" s="35"/>
      <c r="FCY470" s="35"/>
      <c r="FCZ470" s="35"/>
      <c r="FDA470" s="35"/>
      <c r="FDB470" s="35"/>
      <c r="FDC470" s="35"/>
      <c r="FDD470" s="35"/>
      <c r="FDE470" s="35"/>
      <c r="FDF470" s="35"/>
      <c r="FDG470" s="35"/>
      <c r="FDH470" s="35"/>
      <c r="FDI470" s="35"/>
      <c r="FDJ470" s="35"/>
      <c r="FDK470" s="35"/>
      <c r="FDL470" s="35"/>
      <c r="FDM470" s="35"/>
      <c r="FDN470" s="35"/>
      <c r="FDO470" s="35"/>
      <c r="FDP470" s="35"/>
      <c r="FDQ470" s="35"/>
      <c r="FDR470" s="35"/>
      <c r="FDS470" s="35"/>
      <c r="FDT470" s="35"/>
      <c r="FDU470" s="35"/>
      <c r="FDV470" s="35"/>
      <c r="FDW470" s="35"/>
      <c r="FDX470" s="35"/>
      <c r="FDY470" s="35"/>
      <c r="FDZ470" s="35"/>
      <c r="FEA470" s="35"/>
      <c r="FEB470" s="35"/>
      <c r="FEC470" s="35"/>
      <c r="FED470" s="35"/>
      <c r="FEE470" s="35"/>
      <c r="FEF470" s="35"/>
      <c r="FEG470" s="35"/>
      <c r="FEH470" s="35"/>
      <c r="FEI470" s="35"/>
      <c r="FEJ470" s="35"/>
      <c r="FEK470" s="35"/>
      <c r="FEL470" s="35"/>
      <c r="FEM470" s="35"/>
      <c r="FEN470" s="35"/>
      <c r="FEO470" s="35"/>
      <c r="FEP470" s="35"/>
      <c r="FEQ470" s="35"/>
      <c r="FER470" s="35"/>
      <c r="FES470" s="35"/>
      <c r="FET470" s="35"/>
      <c r="FEU470" s="35"/>
      <c r="FEV470" s="35"/>
      <c r="FEW470" s="35"/>
      <c r="FEX470" s="35"/>
      <c r="FEY470" s="35"/>
      <c r="FEZ470" s="35"/>
      <c r="FFA470" s="35"/>
      <c r="FFB470" s="35"/>
      <c r="FFC470" s="35"/>
      <c r="FFD470" s="35"/>
      <c r="FFE470" s="35"/>
      <c r="FFF470" s="35"/>
      <c r="FFG470" s="35"/>
      <c r="FFH470" s="35"/>
      <c r="FFI470" s="35"/>
      <c r="FFJ470" s="35"/>
      <c r="FFK470" s="35"/>
      <c r="FFL470" s="35"/>
      <c r="FFM470" s="35"/>
      <c r="FFN470" s="35"/>
      <c r="FFO470" s="35"/>
      <c r="FFP470" s="35"/>
      <c r="FFQ470" s="35"/>
      <c r="FFR470" s="35"/>
      <c r="FFS470" s="35"/>
      <c r="FFT470" s="35"/>
      <c r="FFU470" s="35"/>
      <c r="FFV470" s="35"/>
      <c r="FFW470" s="35"/>
      <c r="FFX470" s="35"/>
      <c r="FFY470" s="35"/>
      <c r="FFZ470" s="35"/>
      <c r="FGA470" s="35"/>
      <c r="FGB470" s="35"/>
      <c r="FGC470" s="35"/>
      <c r="FGD470" s="35"/>
      <c r="FGE470" s="35"/>
      <c r="FGF470" s="35"/>
      <c r="FGG470" s="35"/>
      <c r="FGH470" s="35"/>
      <c r="FGI470" s="35"/>
      <c r="FGJ470" s="35"/>
      <c r="FGK470" s="35"/>
      <c r="FGL470" s="35"/>
      <c r="FGM470" s="35"/>
      <c r="FGN470" s="35"/>
      <c r="FGO470" s="35"/>
      <c r="FGP470" s="35"/>
      <c r="FGQ470" s="35"/>
      <c r="FGR470" s="35"/>
      <c r="FGS470" s="35"/>
      <c r="FGT470" s="35"/>
      <c r="FGU470" s="35"/>
      <c r="FGV470" s="35"/>
      <c r="FGW470" s="35"/>
      <c r="FGX470" s="35"/>
      <c r="FGY470" s="35"/>
      <c r="FGZ470" s="35"/>
      <c r="FHA470" s="35"/>
      <c r="FHB470" s="35"/>
      <c r="FHC470" s="35"/>
      <c r="FHD470" s="35"/>
      <c r="FHE470" s="35"/>
      <c r="FHF470" s="35"/>
      <c r="FHG470" s="35"/>
      <c r="FHH470" s="35"/>
      <c r="FHI470" s="35"/>
      <c r="FHJ470" s="35"/>
      <c r="FHK470" s="35"/>
      <c r="FHL470" s="35"/>
      <c r="FHM470" s="35"/>
      <c r="FHN470" s="35"/>
      <c r="FHO470" s="35"/>
      <c r="FHP470" s="35"/>
      <c r="FHQ470" s="35"/>
      <c r="FHR470" s="35"/>
      <c r="FHS470" s="35"/>
      <c r="FHT470" s="35"/>
      <c r="FHU470" s="35"/>
      <c r="FHV470" s="35"/>
      <c r="FHW470" s="35"/>
      <c r="FHX470" s="35"/>
      <c r="FHY470" s="35"/>
      <c r="FHZ470" s="35"/>
      <c r="FIA470" s="35"/>
      <c r="FIB470" s="35"/>
      <c r="FIC470" s="35"/>
      <c r="FID470" s="35"/>
      <c r="FIE470" s="35"/>
      <c r="FIF470" s="35"/>
      <c r="FIG470" s="35"/>
      <c r="FIH470" s="35"/>
      <c r="FII470" s="35"/>
      <c r="FIJ470" s="35"/>
      <c r="FIK470" s="35"/>
      <c r="FIL470" s="35"/>
      <c r="FIM470" s="35"/>
      <c r="FIN470" s="35"/>
      <c r="FIO470" s="35"/>
      <c r="FIP470" s="35"/>
      <c r="FIQ470" s="35"/>
      <c r="FIR470" s="35"/>
      <c r="FIS470" s="35"/>
      <c r="FIT470" s="35"/>
      <c r="FIU470" s="35"/>
      <c r="FIV470" s="35"/>
      <c r="FIW470" s="35"/>
      <c r="FIX470" s="35"/>
      <c r="FIY470" s="35"/>
      <c r="FIZ470" s="35"/>
      <c r="FJA470" s="35"/>
      <c r="FJB470" s="35"/>
      <c r="FJC470" s="35"/>
      <c r="FJD470" s="35"/>
      <c r="FJE470" s="35"/>
      <c r="FJF470" s="35"/>
      <c r="FJG470" s="35"/>
      <c r="FJH470" s="35"/>
      <c r="FJI470" s="35"/>
      <c r="FJJ470" s="35"/>
      <c r="FJK470" s="35"/>
      <c r="FJL470" s="35"/>
      <c r="FJM470" s="35"/>
      <c r="FJN470" s="35"/>
      <c r="FJO470" s="35"/>
      <c r="FJP470" s="35"/>
      <c r="FJQ470" s="35"/>
      <c r="FJR470" s="35"/>
      <c r="FJS470" s="35"/>
      <c r="FJT470" s="35"/>
      <c r="FJU470" s="35"/>
      <c r="FJV470" s="35"/>
      <c r="FJW470" s="35"/>
      <c r="FJX470" s="35"/>
      <c r="FJY470" s="35"/>
      <c r="FJZ470" s="35"/>
      <c r="FKA470" s="35"/>
      <c r="FKB470" s="35"/>
      <c r="FKC470" s="35"/>
      <c r="FKD470" s="35"/>
      <c r="FKE470" s="35"/>
      <c r="FKF470" s="35"/>
      <c r="FKG470" s="35"/>
      <c r="FKH470" s="35"/>
      <c r="FKI470" s="35"/>
      <c r="FKJ470" s="35"/>
      <c r="FKK470" s="35"/>
      <c r="FKL470" s="35"/>
      <c r="FKM470" s="35"/>
      <c r="FKN470" s="35"/>
      <c r="FKO470" s="35"/>
      <c r="FKP470" s="35"/>
      <c r="FKQ470" s="35"/>
      <c r="FKR470" s="35"/>
      <c r="FKS470" s="35"/>
      <c r="FKT470" s="35"/>
      <c r="FKU470" s="35"/>
      <c r="FKV470" s="35"/>
      <c r="FKW470" s="35"/>
      <c r="FKX470" s="35"/>
      <c r="FKY470" s="35"/>
      <c r="FKZ470" s="35"/>
      <c r="FLA470" s="35"/>
      <c r="FLB470" s="35"/>
      <c r="FLC470" s="35"/>
      <c r="FLD470" s="35"/>
      <c r="FLE470" s="35"/>
      <c r="FLF470" s="35"/>
      <c r="FLG470" s="35"/>
      <c r="FLH470" s="35"/>
      <c r="FLI470" s="35"/>
      <c r="FLJ470" s="35"/>
      <c r="FLK470" s="35"/>
      <c r="FLL470" s="35"/>
      <c r="FLM470" s="35"/>
      <c r="FLN470" s="35"/>
      <c r="FLO470" s="35"/>
      <c r="FLP470" s="35"/>
      <c r="FLQ470" s="35"/>
      <c r="FLR470" s="35"/>
      <c r="FLS470" s="35"/>
      <c r="FLT470" s="35"/>
      <c r="FLU470" s="35"/>
      <c r="FLV470" s="35"/>
      <c r="FLW470" s="35"/>
      <c r="FLX470" s="35"/>
      <c r="FLY470" s="35"/>
      <c r="FLZ470" s="35"/>
      <c r="FMA470" s="35"/>
      <c r="FMB470" s="35"/>
      <c r="FMC470" s="35"/>
      <c r="FMD470" s="35"/>
      <c r="FME470" s="35"/>
      <c r="FMF470" s="35"/>
      <c r="FMG470" s="35"/>
      <c r="FMH470" s="35"/>
      <c r="FMI470" s="35"/>
      <c r="FMJ470" s="35"/>
      <c r="FMK470" s="35"/>
      <c r="FML470" s="35"/>
      <c r="FMM470" s="35"/>
      <c r="FMN470" s="35"/>
      <c r="FMO470" s="35"/>
      <c r="FMP470" s="35"/>
      <c r="FMQ470" s="35"/>
      <c r="FMR470" s="35"/>
      <c r="FMS470" s="35"/>
      <c r="FMT470" s="35"/>
      <c r="FMU470" s="35"/>
      <c r="FMV470" s="35"/>
      <c r="FMW470" s="35"/>
      <c r="FMX470" s="35"/>
      <c r="FMY470" s="35"/>
      <c r="FMZ470" s="35"/>
      <c r="FNA470" s="35"/>
      <c r="FNB470" s="35"/>
      <c r="FNC470" s="35"/>
      <c r="FND470" s="35"/>
      <c r="FNE470" s="35"/>
      <c r="FNF470" s="35"/>
      <c r="FNG470" s="35"/>
      <c r="FNH470" s="35"/>
      <c r="FNI470" s="35"/>
      <c r="FNJ470" s="35"/>
      <c r="FNK470" s="35"/>
      <c r="FNL470" s="35"/>
      <c r="FNM470" s="35"/>
      <c r="FNN470" s="35"/>
      <c r="FNO470" s="35"/>
      <c r="FNP470" s="35"/>
      <c r="FNQ470" s="35"/>
      <c r="FNR470" s="35"/>
      <c r="FNS470" s="35"/>
      <c r="FNT470" s="35"/>
      <c r="FNU470" s="35"/>
      <c r="FNV470" s="35"/>
      <c r="FNW470" s="35"/>
      <c r="FNX470" s="35"/>
      <c r="FNY470" s="35"/>
      <c r="FNZ470" s="35"/>
      <c r="FOA470" s="35"/>
      <c r="FOB470" s="35"/>
      <c r="FOC470" s="35"/>
      <c r="FOD470" s="35"/>
      <c r="FOE470" s="35"/>
      <c r="FOF470" s="35"/>
      <c r="FOG470" s="35"/>
      <c r="FOH470" s="35"/>
      <c r="FOI470" s="35"/>
      <c r="FOJ470" s="35"/>
      <c r="FOK470" s="35"/>
      <c r="FOL470" s="35"/>
      <c r="FOM470" s="35"/>
      <c r="FON470" s="35"/>
      <c r="FOO470" s="35"/>
      <c r="FOP470" s="35"/>
      <c r="FOQ470" s="35"/>
      <c r="FOR470" s="35"/>
      <c r="FOS470" s="35"/>
      <c r="FOT470" s="35"/>
      <c r="FOU470" s="35"/>
      <c r="FOV470" s="35"/>
      <c r="FOW470" s="35"/>
      <c r="FOX470" s="35"/>
      <c r="FOY470" s="35"/>
      <c r="FOZ470" s="35"/>
      <c r="FPA470" s="35"/>
      <c r="FPB470" s="35"/>
      <c r="FPC470" s="35"/>
      <c r="FPD470" s="35"/>
      <c r="FPE470" s="35"/>
      <c r="FPF470" s="35"/>
      <c r="FPG470" s="35"/>
      <c r="FPH470" s="35"/>
      <c r="FPI470" s="35"/>
      <c r="FPJ470" s="35"/>
      <c r="FPK470" s="35"/>
      <c r="FPL470" s="35"/>
      <c r="FPM470" s="35"/>
      <c r="FPN470" s="35"/>
      <c r="FPO470" s="35"/>
      <c r="FPP470" s="35"/>
      <c r="FPQ470" s="35"/>
      <c r="FPR470" s="35"/>
      <c r="FPS470" s="35"/>
      <c r="FPT470" s="35"/>
      <c r="FPU470" s="35"/>
      <c r="FPV470" s="35"/>
      <c r="FPW470" s="35"/>
      <c r="FPX470" s="35"/>
      <c r="FPY470" s="35"/>
      <c r="FPZ470" s="35"/>
      <c r="FQA470" s="35"/>
      <c r="FQB470" s="35"/>
      <c r="FQC470" s="35"/>
      <c r="FQD470" s="35"/>
      <c r="FQE470" s="35"/>
      <c r="FQF470" s="35"/>
      <c r="FQG470" s="35"/>
      <c r="FQH470" s="35"/>
      <c r="FQI470" s="35"/>
      <c r="FQJ470" s="35"/>
      <c r="FQK470" s="35"/>
      <c r="FQL470" s="35"/>
      <c r="FQM470" s="35"/>
      <c r="FQN470" s="35"/>
      <c r="FQO470" s="35"/>
      <c r="FQP470" s="35"/>
      <c r="FQQ470" s="35"/>
      <c r="FQR470" s="35"/>
      <c r="FQS470" s="35"/>
      <c r="FQT470" s="35"/>
      <c r="FQU470" s="35"/>
      <c r="FQV470" s="35"/>
      <c r="FQW470" s="35"/>
      <c r="FQX470" s="35"/>
      <c r="FQY470" s="35"/>
      <c r="FQZ470" s="35"/>
      <c r="FRA470" s="35"/>
      <c r="FRB470" s="35"/>
      <c r="FRC470" s="35"/>
      <c r="FRD470" s="35"/>
      <c r="FRE470" s="35"/>
      <c r="FRF470" s="35"/>
      <c r="FRG470" s="35"/>
      <c r="FRH470" s="35"/>
      <c r="FRI470" s="35"/>
      <c r="FRJ470" s="35"/>
      <c r="FRK470" s="35"/>
      <c r="FRL470" s="35"/>
      <c r="FRM470" s="35"/>
      <c r="FRN470" s="35"/>
      <c r="FRO470" s="35"/>
      <c r="FRP470" s="35"/>
      <c r="FRQ470" s="35"/>
      <c r="FRR470" s="35"/>
      <c r="FRS470" s="35"/>
      <c r="FRT470" s="35"/>
      <c r="FRU470" s="35"/>
      <c r="FRV470" s="35"/>
      <c r="FRW470" s="35"/>
      <c r="FRX470" s="35"/>
      <c r="FRY470" s="35"/>
      <c r="FRZ470" s="35"/>
      <c r="FSA470" s="35"/>
      <c r="FSB470" s="35"/>
      <c r="FSC470" s="35"/>
      <c r="FSD470" s="35"/>
      <c r="FSE470" s="35"/>
      <c r="FSF470" s="35"/>
      <c r="FSG470" s="35"/>
      <c r="FSH470" s="35"/>
      <c r="FSI470" s="35"/>
      <c r="FSJ470" s="35"/>
      <c r="FSK470" s="35"/>
      <c r="FSL470" s="35"/>
      <c r="FSM470" s="35"/>
      <c r="FSN470" s="35"/>
      <c r="FSO470" s="35"/>
      <c r="FSP470" s="35"/>
      <c r="FSQ470" s="35"/>
      <c r="FSR470" s="35"/>
      <c r="FSS470" s="35"/>
      <c r="FST470" s="35"/>
      <c r="FSU470" s="35"/>
      <c r="FSV470" s="35"/>
      <c r="FSW470" s="35"/>
      <c r="FSX470" s="35"/>
      <c r="FSY470" s="35"/>
      <c r="FSZ470" s="35"/>
      <c r="FTA470" s="35"/>
      <c r="FTB470" s="35"/>
      <c r="FTC470" s="35"/>
      <c r="FTD470" s="35"/>
      <c r="FTE470" s="35"/>
      <c r="FTF470" s="35"/>
      <c r="FTG470" s="35"/>
      <c r="FTH470" s="35"/>
      <c r="FTI470" s="35"/>
      <c r="FTJ470" s="35"/>
      <c r="FTK470" s="35"/>
      <c r="FTL470" s="35"/>
      <c r="FTM470" s="35"/>
      <c r="FTN470" s="35"/>
      <c r="FTO470" s="35"/>
      <c r="FTP470" s="35"/>
      <c r="FTQ470" s="35"/>
      <c r="FTR470" s="35"/>
      <c r="FTS470" s="35"/>
      <c r="FTT470" s="35"/>
      <c r="FTU470" s="35"/>
      <c r="FTV470" s="35"/>
      <c r="FTW470" s="35"/>
      <c r="FTX470" s="35"/>
      <c r="FTY470" s="35"/>
      <c r="FTZ470" s="35"/>
      <c r="FUA470" s="35"/>
      <c r="FUB470" s="35"/>
      <c r="FUC470" s="35"/>
      <c r="FUD470" s="35"/>
      <c r="FUE470" s="35"/>
      <c r="FUF470" s="35"/>
      <c r="FUG470" s="35"/>
      <c r="FUH470" s="35"/>
      <c r="FUI470" s="35"/>
      <c r="FUJ470" s="35"/>
      <c r="FUK470" s="35"/>
      <c r="FUL470" s="35"/>
      <c r="FUM470" s="35"/>
      <c r="FUN470" s="35"/>
      <c r="FUO470" s="35"/>
      <c r="FUP470" s="35"/>
      <c r="FUQ470" s="35"/>
      <c r="FUR470" s="35"/>
      <c r="FUS470" s="35"/>
      <c r="FUT470" s="35"/>
      <c r="FUU470" s="35"/>
      <c r="FUV470" s="35"/>
      <c r="FUW470" s="35"/>
      <c r="FUX470" s="35"/>
      <c r="FUY470" s="35"/>
      <c r="FUZ470" s="35"/>
      <c r="FVA470" s="35"/>
      <c r="FVB470" s="35"/>
      <c r="FVC470" s="35"/>
      <c r="FVD470" s="35"/>
      <c r="FVE470" s="35"/>
      <c r="FVF470" s="35"/>
      <c r="FVG470" s="35"/>
      <c r="FVH470" s="35"/>
      <c r="FVI470" s="35"/>
      <c r="FVJ470" s="35"/>
      <c r="FVK470" s="35"/>
      <c r="FVL470" s="35"/>
      <c r="FVM470" s="35"/>
      <c r="FVN470" s="35"/>
      <c r="FVO470" s="35"/>
      <c r="FVP470" s="35"/>
      <c r="FVQ470" s="35"/>
      <c r="FVR470" s="35"/>
      <c r="FVS470" s="35"/>
      <c r="FVT470" s="35"/>
      <c r="FVU470" s="35"/>
      <c r="FVV470" s="35"/>
      <c r="FVW470" s="35"/>
      <c r="FVX470" s="35"/>
      <c r="FVY470" s="35"/>
      <c r="FVZ470" s="35"/>
      <c r="FWA470" s="35"/>
      <c r="FWB470" s="35"/>
      <c r="FWC470" s="35"/>
      <c r="FWD470" s="35"/>
      <c r="FWE470" s="35"/>
      <c r="FWF470" s="35"/>
      <c r="FWG470" s="35"/>
      <c r="FWH470" s="35"/>
      <c r="FWI470" s="35"/>
      <c r="FWJ470" s="35"/>
      <c r="FWK470" s="35"/>
      <c r="FWL470" s="35"/>
      <c r="FWM470" s="35"/>
      <c r="FWN470" s="35"/>
      <c r="FWO470" s="35"/>
      <c r="FWP470" s="35"/>
      <c r="FWQ470" s="35"/>
      <c r="FWR470" s="35"/>
      <c r="FWS470" s="35"/>
      <c r="FWT470" s="35"/>
      <c r="FWU470" s="35"/>
      <c r="FWV470" s="35"/>
      <c r="FWW470" s="35"/>
      <c r="FWX470" s="35"/>
      <c r="FWY470" s="35"/>
      <c r="FWZ470" s="35"/>
      <c r="FXA470" s="35"/>
      <c r="FXB470" s="35"/>
      <c r="FXC470" s="35"/>
      <c r="FXD470" s="35"/>
      <c r="FXE470" s="35"/>
      <c r="FXF470" s="35"/>
      <c r="FXG470" s="35"/>
      <c r="FXH470" s="35"/>
      <c r="FXI470" s="35"/>
      <c r="FXJ470" s="35"/>
      <c r="FXK470" s="35"/>
      <c r="FXL470" s="35"/>
      <c r="FXM470" s="35"/>
      <c r="FXN470" s="35"/>
      <c r="FXO470" s="35"/>
      <c r="FXP470" s="35"/>
      <c r="FXQ470" s="35"/>
      <c r="FXR470" s="35"/>
      <c r="FXS470" s="35"/>
      <c r="FXT470" s="35"/>
      <c r="FXU470" s="35"/>
      <c r="FXV470" s="35"/>
      <c r="FXW470" s="35"/>
      <c r="FXX470" s="35"/>
      <c r="FXY470" s="35"/>
      <c r="FXZ470" s="35"/>
      <c r="FYA470" s="35"/>
      <c r="FYB470" s="35"/>
      <c r="FYC470" s="35"/>
      <c r="FYD470" s="35"/>
      <c r="FYE470" s="35"/>
      <c r="FYF470" s="35"/>
      <c r="FYG470" s="35"/>
      <c r="FYH470" s="35"/>
      <c r="FYI470" s="35"/>
      <c r="FYJ470" s="35"/>
      <c r="FYK470" s="35"/>
      <c r="FYL470" s="35"/>
      <c r="FYM470" s="35"/>
      <c r="FYN470" s="35"/>
      <c r="FYO470" s="35"/>
      <c r="FYP470" s="35"/>
      <c r="FYQ470" s="35"/>
      <c r="FYR470" s="35"/>
      <c r="FYS470" s="35"/>
      <c r="FYT470" s="35"/>
      <c r="FYU470" s="35"/>
      <c r="FYV470" s="35"/>
      <c r="FYW470" s="35"/>
      <c r="FYX470" s="35"/>
      <c r="FYY470" s="35"/>
      <c r="FYZ470" s="35"/>
      <c r="FZA470" s="35"/>
      <c r="FZB470" s="35"/>
      <c r="FZC470" s="35"/>
      <c r="FZD470" s="35"/>
      <c r="FZE470" s="35"/>
      <c r="FZF470" s="35"/>
      <c r="FZG470" s="35"/>
      <c r="FZH470" s="35"/>
      <c r="FZI470" s="35"/>
      <c r="FZJ470" s="35"/>
      <c r="FZK470" s="35"/>
      <c r="FZL470" s="35"/>
      <c r="FZM470" s="35"/>
      <c r="FZN470" s="35"/>
      <c r="FZO470" s="35"/>
      <c r="FZP470" s="35"/>
      <c r="FZQ470" s="35"/>
      <c r="FZR470" s="35"/>
      <c r="FZS470" s="35"/>
      <c r="FZT470" s="35"/>
      <c r="FZU470" s="35"/>
      <c r="FZV470" s="35"/>
      <c r="FZW470" s="35"/>
      <c r="FZX470" s="35"/>
      <c r="FZY470" s="35"/>
      <c r="FZZ470" s="35"/>
      <c r="GAA470" s="35"/>
      <c r="GAB470" s="35"/>
      <c r="GAC470" s="35"/>
      <c r="GAD470" s="35"/>
      <c r="GAE470" s="35"/>
      <c r="GAF470" s="35"/>
      <c r="GAG470" s="35"/>
      <c r="GAH470" s="35"/>
      <c r="GAI470" s="35"/>
      <c r="GAJ470" s="35"/>
      <c r="GAK470" s="35"/>
      <c r="GAL470" s="35"/>
      <c r="GAM470" s="35"/>
      <c r="GAN470" s="35"/>
      <c r="GAO470" s="35"/>
      <c r="GAP470" s="35"/>
      <c r="GAQ470" s="35"/>
      <c r="GAR470" s="35"/>
      <c r="GAS470" s="35"/>
      <c r="GAT470" s="35"/>
      <c r="GAU470" s="35"/>
      <c r="GAV470" s="35"/>
      <c r="GAW470" s="35"/>
      <c r="GAX470" s="35"/>
      <c r="GAY470" s="35"/>
      <c r="GAZ470" s="35"/>
      <c r="GBA470" s="35"/>
      <c r="GBB470" s="35"/>
      <c r="GBC470" s="35"/>
      <c r="GBD470" s="35"/>
      <c r="GBE470" s="35"/>
      <c r="GBF470" s="35"/>
      <c r="GBG470" s="35"/>
      <c r="GBH470" s="35"/>
      <c r="GBI470" s="35"/>
      <c r="GBJ470" s="35"/>
      <c r="GBK470" s="35"/>
      <c r="GBL470" s="35"/>
      <c r="GBM470" s="35"/>
      <c r="GBN470" s="35"/>
      <c r="GBO470" s="35"/>
      <c r="GBP470" s="35"/>
      <c r="GBQ470" s="35"/>
      <c r="GBR470" s="35"/>
      <c r="GBS470" s="35"/>
      <c r="GBT470" s="35"/>
      <c r="GBU470" s="35"/>
      <c r="GBV470" s="35"/>
      <c r="GBW470" s="35"/>
      <c r="GBX470" s="35"/>
      <c r="GBY470" s="35"/>
      <c r="GBZ470" s="35"/>
      <c r="GCA470" s="35"/>
      <c r="GCB470" s="35"/>
      <c r="GCC470" s="35"/>
      <c r="GCD470" s="35"/>
      <c r="GCE470" s="35"/>
      <c r="GCF470" s="35"/>
      <c r="GCG470" s="35"/>
      <c r="GCH470" s="35"/>
      <c r="GCI470" s="35"/>
      <c r="GCJ470" s="35"/>
      <c r="GCK470" s="35"/>
      <c r="GCL470" s="35"/>
      <c r="GCM470" s="35"/>
      <c r="GCN470" s="35"/>
      <c r="GCO470" s="35"/>
      <c r="GCP470" s="35"/>
      <c r="GCQ470" s="35"/>
      <c r="GCR470" s="35"/>
      <c r="GCS470" s="35"/>
      <c r="GCT470" s="35"/>
      <c r="GCU470" s="35"/>
      <c r="GCV470" s="35"/>
      <c r="GCW470" s="35"/>
      <c r="GCX470" s="35"/>
      <c r="GCY470" s="35"/>
      <c r="GCZ470" s="35"/>
      <c r="GDA470" s="35"/>
      <c r="GDB470" s="35"/>
      <c r="GDC470" s="35"/>
      <c r="GDD470" s="35"/>
      <c r="GDE470" s="35"/>
      <c r="GDF470" s="35"/>
      <c r="GDG470" s="35"/>
      <c r="GDH470" s="35"/>
      <c r="GDI470" s="35"/>
      <c r="GDJ470" s="35"/>
      <c r="GDK470" s="35"/>
      <c r="GDL470" s="35"/>
      <c r="GDM470" s="35"/>
      <c r="GDN470" s="35"/>
      <c r="GDO470" s="35"/>
      <c r="GDP470" s="35"/>
      <c r="GDQ470" s="35"/>
      <c r="GDR470" s="35"/>
      <c r="GDS470" s="35"/>
      <c r="GDT470" s="35"/>
      <c r="GDU470" s="35"/>
      <c r="GDV470" s="35"/>
      <c r="GDW470" s="35"/>
      <c r="GDX470" s="35"/>
      <c r="GDY470" s="35"/>
      <c r="GDZ470" s="35"/>
      <c r="GEA470" s="35"/>
      <c r="GEB470" s="35"/>
      <c r="GEC470" s="35"/>
      <c r="GED470" s="35"/>
      <c r="GEE470" s="35"/>
      <c r="GEF470" s="35"/>
      <c r="GEG470" s="35"/>
      <c r="GEH470" s="35"/>
      <c r="GEI470" s="35"/>
      <c r="GEJ470" s="35"/>
      <c r="GEK470" s="35"/>
      <c r="GEL470" s="35"/>
      <c r="GEM470" s="35"/>
      <c r="GEN470" s="35"/>
      <c r="GEO470" s="35"/>
      <c r="GEP470" s="35"/>
      <c r="GEQ470" s="35"/>
      <c r="GER470" s="35"/>
      <c r="GES470" s="35"/>
      <c r="GET470" s="35"/>
      <c r="GEU470" s="35"/>
      <c r="GEV470" s="35"/>
      <c r="GEW470" s="35"/>
      <c r="GEX470" s="35"/>
      <c r="GEY470" s="35"/>
      <c r="GEZ470" s="35"/>
      <c r="GFA470" s="35"/>
      <c r="GFB470" s="35"/>
      <c r="GFC470" s="35"/>
      <c r="GFD470" s="35"/>
      <c r="GFE470" s="35"/>
      <c r="GFF470" s="35"/>
      <c r="GFG470" s="35"/>
      <c r="GFH470" s="35"/>
      <c r="GFI470" s="35"/>
      <c r="GFJ470" s="35"/>
      <c r="GFK470" s="35"/>
      <c r="GFL470" s="35"/>
      <c r="GFM470" s="35"/>
      <c r="GFN470" s="35"/>
      <c r="GFO470" s="35"/>
      <c r="GFP470" s="35"/>
      <c r="GFQ470" s="35"/>
      <c r="GFR470" s="35"/>
      <c r="GFS470" s="35"/>
      <c r="GFT470" s="35"/>
      <c r="GFU470" s="35"/>
      <c r="GFV470" s="35"/>
      <c r="GFW470" s="35"/>
      <c r="GFX470" s="35"/>
      <c r="GFY470" s="35"/>
      <c r="GFZ470" s="35"/>
      <c r="GGA470" s="35"/>
      <c r="GGB470" s="35"/>
      <c r="GGC470" s="35"/>
      <c r="GGD470" s="35"/>
      <c r="GGE470" s="35"/>
      <c r="GGF470" s="35"/>
      <c r="GGG470" s="35"/>
      <c r="GGH470" s="35"/>
      <c r="GGI470" s="35"/>
      <c r="GGJ470" s="35"/>
      <c r="GGK470" s="35"/>
      <c r="GGL470" s="35"/>
      <c r="GGM470" s="35"/>
      <c r="GGN470" s="35"/>
      <c r="GGO470" s="35"/>
      <c r="GGP470" s="35"/>
      <c r="GGQ470" s="35"/>
      <c r="GGR470" s="35"/>
      <c r="GGS470" s="35"/>
      <c r="GGT470" s="35"/>
      <c r="GGU470" s="35"/>
      <c r="GGV470" s="35"/>
      <c r="GGW470" s="35"/>
      <c r="GGX470" s="35"/>
      <c r="GGY470" s="35"/>
      <c r="GGZ470" s="35"/>
      <c r="GHA470" s="35"/>
      <c r="GHB470" s="35"/>
      <c r="GHC470" s="35"/>
      <c r="GHD470" s="35"/>
      <c r="GHE470" s="35"/>
      <c r="GHF470" s="35"/>
      <c r="GHG470" s="35"/>
      <c r="GHH470" s="35"/>
      <c r="GHI470" s="35"/>
      <c r="GHJ470" s="35"/>
      <c r="GHK470" s="35"/>
      <c r="GHL470" s="35"/>
      <c r="GHM470" s="35"/>
      <c r="GHN470" s="35"/>
      <c r="GHO470" s="35"/>
      <c r="GHP470" s="35"/>
      <c r="GHQ470" s="35"/>
      <c r="GHR470" s="35"/>
      <c r="GHS470" s="35"/>
      <c r="GHT470" s="35"/>
      <c r="GHU470" s="35"/>
      <c r="GHV470" s="35"/>
      <c r="GHW470" s="35"/>
      <c r="GHX470" s="35"/>
      <c r="GHY470" s="35"/>
      <c r="GHZ470" s="35"/>
      <c r="GIA470" s="35"/>
      <c r="GIB470" s="35"/>
      <c r="GIC470" s="35"/>
      <c r="GID470" s="35"/>
      <c r="GIE470" s="35"/>
      <c r="GIF470" s="35"/>
      <c r="GIG470" s="35"/>
      <c r="GIH470" s="35"/>
      <c r="GII470" s="35"/>
      <c r="GIJ470" s="35"/>
      <c r="GIK470" s="35"/>
      <c r="GIL470" s="35"/>
      <c r="GIM470" s="35"/>
      <c r="GIN470" s="35"/>
      <c r="GIO470" s="35"/>
      <c r="GIP470" s="35"/>
      <c r="GIQ470" s="35"/>
      <c r="GIR470" s="35"/>
      <c r="GIS470" s="35"/>
      <c r="GIT470" s="35"/>
      <c r="GIU470" s="35"/>
      <c r="GIV470" s="35"/>
      <c r="GIW470" s="35"/>
      <c r="GIX470" s="35"/>
      <c r="GIY470" s="35"/>
      <c r="GIZ470" s="35"/>
      <c r="GJA470" s="35"/>
      <c r="GJB470" s="35"/>
      <c r="GJC470" s="35"/>
      <c r="GJD470" s="35"/>
      <c r="GJE470" s="35"/>
      <c r="GJF470" s="35"/>
      <c r="GJG470" s="35"/>
      <c r="GJH470" s="35"/>
      <c r="GJI470" s="35"/>
      <c r="GJJ470" s="35"/>
      <c r="GJK470" s="35"/>
      <c r="GJL470" s="35"/>
      <c r="GJM470" s="35"/>
      <c r="GJN470" s="35"/>
      <c r="GJO470" s="35"/>
      <c r="GJP470" s="35"/>
      <c r="GJQ470" s="35"/>
      <c r="GJR470" s="35"/>
      <c r="GJS470" s="35"/>
      <c r="GJT470" s="35"/>
      <c r="GJU470" s="35"/>
      <c r="GJV470" s="35"/>
      <c r="GJW470" s="35"/>
      <c r="GJX470" s="35"/>
      <c r="GJY470" s="35"/>
      <c r="GJZ470" s="35"/>
      <c r="GKA470" s="35"/>
      <c r="GKB470" s="35"/>
      <c r="GKC470" s="35"/>
      <c r="GKD470" s="35"/>
      <c r="GKE470" s="35"/>
      <c r="GKF470" s="35"/>
      <c r="GKG470" s="35"/>
      <c r="GKH470" s="35"/>
      <c r="GKI470" s="35"/>
      <c r="GKJ470" s="35"/>
      <c r="GKK470" s="35"/>
      <c r="GKL470" s="35"/>
      <c r="GKM470" s="35"/>
      <c r="GKN470" s="35"/>
      <c r="GKO470" s="35"/>
      <c r="GKP470" s="35"/>
      <c r="GKQ470" s="35"/>
      <c r="GKR470" s="35"/>
      <c r="GKS470" s="35"/>
      <c r="GKT470" s="35"/>
      <c r="GKU470" s="35"/>
      <c r="GKV470" s="35"/>
      <c r="GKW470" s="35"/>
      <c r="GKX470" s="35"/>
      <c r="GKY470" s="35"/>
      <c r="GKZ470" s="35"/>
      <c r="GLA470" s="35"/>
      <c r="GLB470" s="35"/>
      <c r="GLC470" s="35"/>
      <c r="GLD470" s="35"/>
      <c r="GLE470" s="35"/>
      <c r="GLF470" s="35"/>
      <c r="GLG470" s="35"/>
      <c r="GLH470" s="35"/>
      <c r="GLI470" s="35"/>
      <c r="GLJ470" s="35"/>
      <c r="GLK470" s="35"/>
      <c r="GLL470" s="35"/>
      <c r="GLM470" s="35"/>
      <c r="GLN470" s="35"/>
      <c r="GLO470" s="35"/>
      <c r="GLP470" s="35"/>
      <c r="GLQ470" s="35"/>
      <c r="GLR470" s="35"/>
      <c r="GLS470" s="35"/>
      <c r="GLT470" s="35"/>
      <c r="GLU470" s="35"/>
      <c r="GLV470" s="35"/>
      <c r="GLW470" s="35"/>
      <c r="GLX470" s="35"/>
      <c r="GLY470" s="35"/>
      <c r="GLZ470" s="35"/>
      <c r="GMA470" s="35"/>
      <c r="GMB470" s="35"/>
      <c r="GMC470" s="35"/>
      <c r="GMD470" s="35"/>
      <c r="GME470" s="35"/>
      <c r="GMF470" s="35"/>
      <c r="GMG470" s="35"/>
      <c r="GMH470" s="35"/>
      <c r="GMI470" s="35"/>
      <c r="GMJ470" s="35"/>
      <c r="GMK470" s="35"/>
      <c r="GML470" s="35"/>
      <c r="GMM470" s="35"/>
      <c r="GMN470" s="35"/>
      <c r="GMO470" s="35"/>
      <c r="GMP470" s="35"/>
      <c r="GMQ470" s="35"/>
      <c r="GMR470" s="35"/>
      <c r="GMS470" s="35"/>
      <c r="GMT470" s="35"/>
      <c r="GMU470" s="35"/>
      <c r="GMV470" s="35"/>
      <c r="GMW470" s="35"/>
      <c r="GMX470" s="35"/>
      <c r="GMY470" s="35"/>
      <c r="GMZ470" s="35"/>
      <c r="GNA470" s="35"/>
      <c r="GNB470" s="35"/>
      <c r="GNC470" s="35"/>
      <c r="GND470" s="35"/>
      <c r="GNE470" s="35"/>
      <c r="GNF470" s="35"/>
      <c r="GNG470" s="35"/>
      <c r="GNH470" s="35"/>
      <c r="GNI470" s="35"/>
      <c r="GNJ470" s="35"/>
      <c r="GNK470" s="35"/>
      <c r="GNL470" s="35"/>
      <c r="GNM470" s="35"/>
      <c r="GNN470" s="35"/>
      <c r="GNO470" s="35"/>
      <c r="GNP470" s="35"/>
      <c r="GNQ470" s="35"/>
      <c r="GNR470" s="35"/>
      <c r="GNS470" s="35"/>
      <c r="GNT470" s="35"/>
      <c r="GNU470" s="35"/>
      <c r="GNV470" s="35"/>
      <c r="GNW470" s="35"/>
      <c r="GNX470" s="35"/>
      <c r="GNY470" s="35"/>
      <c r="GNZ470" s="35"/>
      <c r="GOA470" s="35"/>
      <c r="GOB470" s="35"/>
      <c r="GOC470" s="35"/>
      <c r="GOD470" s="35"/>
      <c r="GOE470" s="35"/>
      <c r="GOF470" s="35"/>
      <c r="GOG470" s="35"/>
      <c r="GOH470" s="35"/>
      <c r="GOI470" s="35"/>
      <c r="GOJ470" s="35"/>
      <c r="GOK470" s="35"/>
      <c r="GOL470" s="35"/>
      <c r="GOM470" s="35"/>
      <c r="GON470" s="35"/>
      <c r="GOO470" s="35"/>
      <c r="GOP470" s="35"/>
      <c r="GOQ470" s="35"/>
      <c r="GOR470" s="35"/>
      <c r="GOS470" s="35"/>
      <c r="GOT470" s="35"/>
      <c r="GOU470" s="35"/>
      <c r="GOV470" s="35"/>
      <c r="GOW470" s="35"/>
      <c r="GOX470" s="35"/>
      <c r="GOY470" s="35"/>
      <c r="GOZ470" s="35"/>
      <c r="GPA470" s="35"/>
      <c r="GPB470" s="35"/>
      <c r="GPC470" s="35"/>
      <c r="GPD470" s="35"/>
      <c r="GPE470" s="35"/>
      <c r="GPF470" s="35"/>
      <c r="GPG470" s="35"/>
      <c r="GPH470" s="35"/>
      <c r="GPI470" s="35"/>
      <c r="GPJ470" s="35"/>
      <c r="GPK470" s="35"/>
      <c r="GPL470" s="35"/>
      <c r="GPM470" s="35"/>
      <c r="GPN470" s="35"/>
      <c r="GPO470" s="35"/>
      <c r="GPP470" s="35"/>
      <c r="GPQ470" s="35"/>
      <c r="GPR470" s="35"/>
      <c r="GPS470" s="35"/>
      <c r="GPT470" s="35"/>
      <c r="GPU470" s="35"/>
      <c r="GPV470" s="35"/>
      <c r="GPW470" s="35"/>
      <c r="GPX470" s="35"/>
      <c r="GPY470" s="35"/>
      <c r="GPZ470" s="35"/>
      <c r="GQA470" s="35"/>
      <c r="GQB470" s="35"/>
      <c r="GQC470" s="35"/>
      <c r="GQD470" s="35"/>
      <c r="GQE470" s="35"/>
      <c r="GQF470" s="35"/>
      <c r="GQG470" s="35"/>
      <c r="GQH470" s="35"/>
      <c r="GQI470" s="35"/>
      <c r="GQJ470" s="35"/>
      <c r="GQK470" s="35"/>
      <c r="GQL470" s="35"/>
      <c r="GQM470" s="35"/>
      <c r="GQN470" s="35"/>
      <c r="GQO470" s="35"/>
      <c r="GQP470" s="35"/>
      <c r="GQQ470" s="35"/>
      <c r="GQR470" s="35"/>
      <c r="GQS470" s="35"/>
      <c r="GQT470" s="35"/>
      <c r="GQU470" s="35"/>
      <c r="GQV470" s="35"/>
      <c r="GQW470" s="35"/>
      <c r="GQX470" s="35"/>
      <c r="GQY470" s="35"/>
      <c r="GQZ470" s="35"/>
      <c r="GRA470" s="35"/>
      <c r="GRB470" s="35"/>
      <c r="GRC470" s="35"/>
      <c r="GRD470" s="35"/>
      <c r="GRE470" s="35"/>
      <c r="GRF470" s="35"/>
      <c r="GRG470" s="35"/>
      <c r="GRH470" s="35"/>
      <c r="GRI470" s="35"/>
      <c r="GRJ470" s="35"/>
      <c r="GRK470" s="35"/>
      <c r="GRL470" s="35"/>
      <c r="GRM470" s="35"/>
      <c r="GRN470" s="35"/>
      <c r="GRO470" s="35"/>
      <c r="GRP470" s="35"/>
      <c r="GRQ470" s="35"/>
      <c r="GRR470" s="35"/>
      <c r="GRS470" s="35"/>
      <c r="GRT470" s="35"/>
      <c r="GRU470" s="35"/>
      <c r="GRV470" s="35"/>
      <c r="GRW470" s="35"/>
      <c r="GRX470" s="35"/>
      <c r="GRY470" s="35"/>
      <c r="GRZ470" s="35"/>
      <c r="GSA470" s="35"/>
      <c r="GSB470" s="35"/>
      <c r="GSC470" s="35"/>
      <c r="GSD470" s="35"/>
      <c r="GSE470" s="35"/>
      <c r="GSF470" s="35"/>
      <c r="GSG470" s="35"/>
      <c r="GSH470" s="35"/>
      <c r="GSI470" s="35"/>
      <c r="GSJ470" s="35"/>
      <c r="GSK470" s="35"/>
      <c r="GSL470" s="35"/>
      <c r="GSM470" s="35"/>
      <c r="GSN470" s="35"/>
      <c r="GSO470" s="35"/>
      <c r="GSP470" s="35"/>
      <c r="GSQ470" s="35"/>
      <c r="GSR470" s="35"/>
      <c r="GSS470" s="35"/>
      <c r="GST470" s="35"/>
      <c r="GSU470" s="35"/>
      <c r="GSV470" s="35"/>
      <c r="GSW470" s="35"/>
      <c r="GSX470" s="35"/>
      <c r="GSY470" s="35"/>
      <c r="GSZ470" s="35"/>
      <c r="GTA470" s="35"/>
      <c r="GTB470" s="35"/>
      <c r="GTC470" s="35"/>
      <c r="GTD470" s="35"/>
      <c r="GTE470" s="35"/>
      <c r="GTF470" s="35"/>
      <c r="GTG470" s="35"/>
      <c r="GTH470" s="35"/>
      <c r="GTI470" s="35"/>
      <c r="GTJ470" s="35"/>
      <c r="GTK470" s="35"/>
      <c r="GTL470" s="35"/>
      <c r="GTM470" s="35"/>
      <c r="GTN470" s="35"/>
      <c r="GTO470" s="35"/>
      <c r="GTP470" s="35"/>
      <c r="GTQ470" s="35"/>
      <c r="GTR470" s="35"/>
      <c r="GTS470" s="35"/>
      <c r="GTT470" s="35"/>
      <c r="GTU470" s="35"/>
      <c r="GTV470" s="35"/>
      <c r="GTW470" s="35"/>
      <c r="GTX470" s="35"/>
      <c r="GTY470" s="35"/>
      <c r="GTZ470" s="35"/>
      <c r="GUA470" s="35"/>
      <c r="GUB470" s="35"/>
      <c r="GUC470" s="35"/>
      <c r="GUD470" s="35"/>
      <c r="GUE470" s="35"/>
      <c r="GUF470" s="35"/>
      <c r="GUG470" s="35"/>
      <c r="GUH470" s="35"/>
      <c r="GUI470" s="35"/>
      <c r="GUJ470" s="35"/>
      <c r="GUK470" s="35"/>
      <c r="GUL470" s="35"/>
      <c r="GUM470" s="35"/>
      <c r="GUN470" s="35"/>
      <c r="GUO470" s="35"/>
      <c r="GUP470" s="35"/>
      <c r="GUQ470" s="35"/>
      <c r="GUR470" s="35"/>
      <c r="GUS470" s="35"/>
      <c r="GUT470" s="35"/>
      <c r="GUU470" s="35"/>
      <c r="GUV470" s="35"/>
      <c r="GUW470" s="35"/>
      <c r="GUX470" s="35"/>
      <c r="GUY470" s="35"/>
      <c r="GUZ470" s="35"/>
      <c r="GVA470" s="35"/>
      <c r="GVB470" s="35"/>
      <c r="GVC470" s="35"/>
      <c r="GVD470" s="35"/>
      <c r="GVE470" s="35"/>
      <c r="GVF470" s="35"/>
      <c r="GVG470" s="35"/>
      <c r="GVH470" s="35"/>
      <c r="GVI470" s="35"/>
      <c r="GVJ470" s="35"/>
      <c r="GVK470" s="35"/>
      <c r="GVL470" s="35"/>
      <c r="GVM470" s="35"/>
      <c r="GVN470" s="35"/>
      <c r="GVO470" s="35"/>
      <c r="GVP470" s="35"/>
      <c r="GVQ470" s="35"/>
      <c r="GVR470" s="35"/>
      <c r="GVS470" s="35"/>
      <c r="GVT470" s="35"/>
      <c r="GVU470" s="35"/>
      <c r="GVV470" s="35"/>
      <c r="GVW470" s="35"/>
      <c r="GVX470" s="35"/>
      <c r="GVY470" s="35"/>
      <c r="GVZ470" s="35"/>
      <c r="GWA470" s="35"/>
      <c r="GWB470" s="35"/>
      <c r="GWC470" s="35"/>
      <c r="GWD470" s="35"/>
      <c r="GWE470" s="35"/>
      <c r="GWF470" s="35"/>
      <c r="GWG470" s="35"/>
      <c r="GWH470" s="35"/>
      <c r="GWI470" s="35"/>
      <c r="GWJ470" s="35"/>
      <c r="GWK470" s="35"/>
      <c r="GWL470" s="35"/>
      <c r="GWM470" s="35"/>
      <c r="GWN470" s="35"/>
      <c r="GWO470" s="35"/>
      <c r="GWP470" s="35"/>
      <c r="GWQ470" s="35"/>
      <c r="GWR470" s="35"/>
      <c r="GWS470" s="35"/>
      <c r="GWT470" s="35"/>
      <c r="GWU470" s="35"/>
      <c r="GWV470" s="35"/>
      <c r="GWW470" s="35"/>
      <c r="GWX470" s="35"/>
      <c r="GWY470" s="35"/>
      <c r="GWZ470" s="35"/>
      <c r="GXA470" s="35"/>
      <c r="GXB470" s="35"/>
      <c r="GXC470" s="35"/>
      <c r="GXD470" s="35"/>
      <c r="GXE470" s="35"/>
      <c r="GXF470" s="35"/>
      <c r="GXG470" s="35"/>
      <c r="GXH470" s="35"/>
      <c r="GXI470" s="35"/>
      <c r="GXJ470" s="35"/>
      <c r="GXK470" s="35"/>
      <c r="GXL470" s="35"/>
      <c r="GXM470" s="35"/>
      <c r="GXN470" s="35"/>
      <c r="GXO470" s="35"/>
      <c r="GXP470" s="35"/>
      <c r="GXQ470" s="35"/>
      <c r="GXR470" s="35"/>
      <c r="GXS470" s="35"/>
      <c r="GXT470" s="35"/>
      <c r="GXU470" s="35"/>
      <c r="GXV470" s="35"/>
      <c r="GXW470" s="35"/>
      <c r="GXX470" s="35"/>
      <c r="GXY470" s="35"/>
      <c r="GXZ470" s="35"/>
      <c r="GYA470" s="35"/>
      <c r="GYB470" s="35"/>
      <c r="GYC470" s="35"/>
      <c r="GYD470" s="35"/>
      <c r="GYE470" s="35"/>
      <c r="GYF470" s="35"/>
      <c r="GYG470" s="35"/>
      <c r="GYH470" s="35"/>
      <c r="GYI470" s="35"/>
      <c r="GYJ470" s="35"/>
      <c r="GYK470" s="35"/>
      <c r="GYL470" s="35"/>
      <c r="GYM470" s="35"/>
      <c r="GYN470" s="35"/>
      <c r="GYO470" s="35"/>
      <c r="GYP470" s="35"/>
      <c r="GYQ470" s="35"/>
      <c r="GYR470" s="35"/>
      <c r="GYS470" s="35"/>
      <c r="GYT470" s="35"/>
      <c r="GYU470" s="35"/>
      <c r="GYV470" s="35"/>
      <c r="GYW470" s="35"/>
      <c r="GYX470" s="35"/>
      <c r="GYY470" s="35"/>
      <c r="GYZ470" s="35"/>
      <c r="GZA470" s="35"/>
      <c r="GZB470" s="35"/>
      <c r="GZC470" s="35"/>
      <c r="GZD470" s="35"/>
      <c r="GZE470" s="35"/>
      <c r="GZF470" s="35"/>
      <c r="GZG470" s="35"/>
      <c r="GZH470" s="35"/>
      <c r="GZI470" s="35"/>
      <c r="GZJ470" s="35"/>
      <c r="GZK470" s="35"/>
      <c r="GZL470" s="35"/>
      <c r="GZM470" s="35"/>
      <c r="GZN470" s="35"/>
      <c r="GZO470" s="35"/>
      <c r="GZP470" s="35"/>
      <c r="GZQ470" s="35"/>
      <c r="GZR470" s="35"/>
      <c r="GZS470" s="35"/>
      <c r="GZT470" s="35"/>
      <c r="GZU470" s="35"/>
      <c r="GZV470" s="35"/>
      <c r="GZW470" s="35"/>
      <c r="GZX470" s="35"/>
      <c r="GZY470" s="35"/>
      <c r="GZZ470" s="35"/>
      <c r="HAA470" s="35"/>
      <c r="HAB470" s="35"/>
      <c r="HAC470" s="35"/>
      <c r="HAD470" s="35"/>
      <c r="HAE470" s="35"/>
      <c r="HAF470" s="35"/>
      <c r="HAG470" s="35"/>
      <c r="HAH470" s="35"/>
      <c r="HAI470" s="35"/>
      <c r="HAJ470" s="35"/>
      <c r="HAK470" s="35"/>
      <c r="HAL470" s="35"/>
      <c r="HAM470" s="35"/>
      <c r="HAN470" s="35"/>
      <c r="HAO470" s="35"/>
      <c r="HAP470" s="35"/>
      <c r="HAQ470" s="35"/>
      <c r="HAR470" s="35"/>
      <c r="HAS470" s="35"/>
      <c r="HAT470" s="35"/>
      <c r="HAU470" s="35"/>
      <c r="HAV470" s="35"/>
      <c r="HAW470" s="35"/>
      <c r="HAX470" s="35"/>
      <c r="HAY470" s="35"/>
      <c r="HAZ470" s="35"/>
      <c r="HBA470" s="35"/>
      <c r="HBB470" s="35"/>
      <c r="HBC470" s="35"/>
      <c r="HBD470" s="35"/>
      <c r="HBE470" s="35"/>
      <c r="HBF470" s="35"/>
      <c r="HBG470" s="35"/>
      <c r="HBH470" s="35"/>
      <c r="HBI470" s="35"/>
      <c r="HBJ470" s="35"/>
      <c r="HBK470" s="35"/>
      <c r="HBL470" s="35"/>
      <c r="HBM470" s="35"/>
      <c r="HBN470" s="35"/>
      <c r="HBO470" s="35"/>
      <c r="HBP470" s="35"/>
      <c r="HBQ470" s="35"/>
      <c r="HBR470" s="35"/>
      <c r="HBS470" s="35"/>
      <c r="HBT470" s="35"/>
      <c r="HBU470" s="35"/>
      <c r="HBV470" s="35"/>
      <c r="HBW470" s="35"/>
      <c r="HBX470" s="35"/>
      <c r="HBY470" s="35"/>
      <c r="HBZ470" s="35"/>
      <c r="HCA470" s="35"/>
      <c r="HCB470" s="35"/>
      <c r="HCC470" s="35"/>
      <c r="HCD470" s="35"/>
      <c r="HCE470" s="35"/>
      <c r="HCF470" s="35"/>
      <c r="HCG470" s="35"/>
      <c r="HCH470" s="35"/>
      <c r="HCI470" s="35"/>
      <c r="HCJ470" s="35"/>
      <c r="HCK470" s="35"/>
      <c r="HCL470" s="35"/>
      <c r="HCM470" s="35"/>
      <c r="HCN470" s="35"/>
      <c r="HCO470" s="35"/>
      <c r="HCP470" s="35"/>
      <c r="HCQ470" s="35"/>
      <c r="HCR470" s="35"/>
      <c r="HCS470" s="35"/>
      <c r="HCT470" s="35"/>
      <c r="HCU470" s="35"/>
      <c r="HCV470" s="35"/>
      <c r="HCW470" s="35"/>
      <c r="HCX470" s="35"/>
      <c r="HCY470" s="35"/>
      <c r="HCZ470" s="35"/>
      <c r="HDA470" s="35"/>
      <c r="HDB470" s="35"/>
      <c r="HDC470" s="35"/>
      <c r="HDD470" s="35"/>
      <c r="HDE470" s="35"/>
      <c r="HDF470" s="35"/>
      <c r="HDG470" s="35"/>
      <c r="HDH470" s="35"/>
      <c r="HDI470" s="35"/>
      <c r="HDJ470" s="35"/>
      <c r="HDK470" s="35"/>
      <c r="HDL470" s="35"/>
      <c r="HDM470" s="35"/>
      <c r="HDN470" s="35"/>
      <c r="HDO470" s="35"/>
      <c r="HDP470" s="35"/>
      <c r="HDQ470" s="35"/>
      <c r="HDR470" s="35"/>
      <c r="HDS470" s="35"/>
      <c r="HDT470" s="35"/>
      <c r="HDU470" s="35"/>
      <c r="HDV470" s="35"/>
      <c r="HDW470" s="35"/>
      <c r="HDX470" s="35"/>
      <c r="HDY470" s="35"/>
      <c r="HDZ470" s="35"/>
      <c r="HEA470" s="35"/>
      <c r="HEB470" s="35"/>
      <c r="HEC470" s="35"/>
      <c r="HED470" s="35"/>
      <c r="HEE470" s="35"/>
      <c r="HEF470" s="35"/>
      <c r="HEG470" s="35"/>
      <c r="HEH470" s="35"/>
      <c r="HEI470" s="35"/>
      <c r="HEJ470" s="35"/>
      <c r="HEK470" s="35"/>
      <c r="HEL470" s="35"/>
      <c r="HEM470" s="35"/>
      <c r="HEN470" s="35"/>
      <c r="HEO470" s="35"/>
      <c r="HEP470" s="35"/>
      <c r="HEQ470" s="35"/>
      <c r="HER470" s="35"/>
      <c r="HES470" s="35"/>
      <c r="HET470" s="35"/>
      <c r="HEU470" s="35"/>
      <c r="HEV470" s="35"/>
      <c r="HEW470" s="35"/>
      <c r="HEX470" s="35"/>
      <c r="HEY470" s="35"/>
      <c r="HEZ470" s="35"/>
      <c r="HFA470" s="35"/>
      <c r="HFB470" s="35"/>
      <c r="HFC470" s="35"/>
      <c r="HFD470" s="35"/>
      <c r="HFE470" s="35"/>
      <c r="HFF470" s="35"/>
      <c r="HFG470" s="35"/>
      <c r="HFH470" s="35"/>
      <c r="HFI470" s="35"/>
      <c r="HFJ470" s="35"/>
      <c r="HFK470" s="35"/>
      <c r="HFL470" s="35"/>
      <c r="HFM470" s="35"/>
      <c r="HFN470" s="35"/>
      <c r="HFO470" s="35"/>
      <c r="HFP470" s="35"/>
      <c r="HFQ470" s="35"/>
      <c r="HFR470" s="35"/>
      <c r="HFS470" s="35"/>
      <c r="HFT470" s="35"/>
      <c r="HFU470" s="35"/>
      <c r="HFV470" s="35"/>
      <c r="HFW470" s="35"/>
      <c r="HFX470" s="35"/>
      <c r="HFY470" s="35"/>
      <c r="HFZ470" s="35"/>
      <c r="HGA470" s="35"/>
      <c r="HGB470" s="35"/>
      <c r="HGC470" s="35"/>
      <c r="HGD470" s="35"/>
      <c r="HGE470" s="35"/>
      <c r="HGF470" s="35"/>
      <c r="HGG470" s="35"/>
      <c r="HGH470" s="35"/>
      <c r="HGI470" s="35"/>
      <c r="HGJ470" s="35"/>
      <c r="HGK470" s="35"/>
      <c r="HGL470" s="35"/>
      <c r="HGM470" s="35"/>
      <c r="HGN470" s="35"/>
      <c r="HGO470" s="35"/>
      <c r="HGP470" s="35"/>
      <c r="HGQ470" s="35"/>
      <c r="HGR470" s="35"/>
      <c r="HGS470" s="35"/>
      <c r="HGT470" s="35"/>
      <c r="HGU470" s="35"/>
      <c r="HGV470" s="35"/>
      <c r="HGW470" s="35"/>
      <c r="HGX470" s="35"/>
      <c r="HGY470" s="35"/>
      <c r="HGZ470" s="35"/>
      <c r="HHA470" s="35"/>
      <c r="HHB470" s="35"/>
      <c r="HHC470" s="35"/>
      <c r="HHD470" s="35"/>
      <c r="HHE470" s="35"/>
      <c r="HHF470" s="35"/>
      <c r="HHG470" s="35"/>
      <c r="HHH470" s="35"/>
      <c r="HHI470" s="35"/>
      <c r="HHJ470" s="35"/>
      <c r="HHK470" s="35"/>
      <c r="HHL470" s="35"/>
      <c r="HHM470" s="35"/>
      <c r="HHN470" s="35"/>
      <c r="HHO470" s="35"/>
      <c r="HHP470" s="35"/>
      <c r="HHQ470" s="35"/>
      <c r="HHR470" s="35"/>
      <c r="HHS470" s="35"/>
      <c r="HHT470" s="35"/>
      <c r="HHU470" s="35"/>
      <c r="HHV470" s="35"/>
      <c r="HHW470" s="35"/>
      <c r="HHX470" s="35"/>
      <c r="HHY470" s="35"/>
      <c r="HHZ470" s="35"/>
      <c r="HIA470" s="35"/>
      <c r="HIB470" s="35"/>
      <c r="HIC470" s="35"/>
      <c r="HID470" s="35"/>
      <c r="HIE470" s="35"/>
      <c r="HIF470" s="35"/>
      <c r="HIG470" s="35"/>
      <c r="HIH470" s="35"/>
      <c r="HII470" s="35"/>
      <c r="HIJ470" s="35"/>
      <c r="HIK470" s="35"/>
      <c r="HIL470" s="35"/>
      <c r="HIM470" s="35"/>
      <c r="HIN470" s="35"/>
      <c r="HIO470" s="35"/>
      <c r="HIP470" s="35"/>
      <c r="HIQ470" s="35"/>
      <c r="HIR470" s="35"/>
      <c r="HIS470" s="35"/>
      <c r="HIT470" s="35"/>
      <c r="HIU470" s="35"/>
      <c r="HIV470" s="35"/>
      <c r="HIW470" s="35"/>
      <c r="HIX470" s="35"/>
      <c r="HIY470" s="35"/>
      <c r="HIZ470" s="35"/>
      <c r="HJA470" s="35"/>
      <c r="HJB470" s="35"/>
      <c r="HJC470" s="35"/>
      <c r="HJD470" s="35"/>
      <c r="HJE470" s="35"/>
      <c r="HJF470" s="35"/>
      <c r="HJG470" s="35"/>
      <c r="HJH470" s="35"/>
      <c r="HJI470" s="35"/>
      <c r="HJJ470" s="35"/>
      <c r="HJK470" s="35"/>
      <c r="HJL470" s="35"/>
      <c r="HJM470" s="35"/>
      <c r="HJN470" s="35"/>
      <c r="HJO470" s="35"/>
      <c r="HJP470" s="35"/>
      <c r="HJQ470" s="35"/>
      <c r="HJR470" s="35"/>
      <c r="HJS470" s="35"/>
      <c r="HJT470" s="35"/>
      <c r="HJU470" s="35"/>
      <c r="HJV470" s="35"/>
      <c r="HJW470" s="35"/>
      <c r="HJX470" s="35"/>
      <c r="HJY470" s="35"/>
      <c r="HJZ470" s="35"/>
      <c r="HKA470" s="35"/>
      <c r="HKB470" s="35"/>
      <c r="HKC470" s="35"/>
      <c r="HKD470" s="35"/>
      <c r="HKE470" s="35"/>
      <c r="HKF470" s="35"/>
      <c r="HKG470" s="35"/>
      <c r="HKH470" s="35"/>
      <c r="HKI470" s="35"/>
      <c r="HKJ470" s="35"/>
      <c r="HKK470" s="35"/>
      <c r="HKL470" s="35"/>
      <c r="HKM470" s="35"/>
      <c r="HKN470" s="35"/>
      <c r="HKO470" s="35"/>
      <c r="HKP470" s="35"/>
      <c r="HKQ470" s="35"/>
      <c r="HKR470" s="35"/>
      <c r="HKS470" s="35"/>
      <c r="HKT470" s="35"/>
      <c r="HKU470" s="35"/>
      <c r="HKV470" s="35"/>
      <c r="HKW470" s="35"/>
      <c r="HKX470" s="35"/>
      <c r="HKY470" s="35"/>
      <c r="HKZ470" s="35"/>
      <c r="HLA470" s="35"/>
      <c r="HLB470" s="35"/>
      <c r="HLC470" s="35"/>
      <c r="HLD470" s="35"/>
      <c r="HLE470" s="35"/>
      <c r="HLF470" s="35"/>
      <c r="HLG470" s="35"/>
      <c r="HLH470" s="35"/>
      <c r="HLI470" s="35"/>
      <c r="HLJ470" s="35"/>
      <c r="HLK470" s="35"/>
      <c r="HLL470" s="35"/>
      <c r="HLM470" s="35"/>
      <c r="HLN470" s="35"/>
      <c r="HLO470" s="35"/>
      <c r="HLP470" s="35"/>
      <c r="HLQ470" s="35"/>
      <c r="HLR470" s="35"/>
      <c r="HLS470" s="35"/>
      <c r="HLT470" s="35"/>
      <c r="HLU470" s="35"/>
      <c r="HLV470" s="35"/>
      <c r="HLW470" s="35"/>
      <c r="HLX470" s="35"/>
      <c r="HLY470" s="35"/>
      <c r="HLZ470" s="35"/>
      <c r="HMA470" s="35"/>
      <c r="HMB470" s="35"/>
      <c r="HMC470" s="35"/>
      <c r="HMD470" s="35"/>
      <c r="HME470" s="35"/>
      <c r="HMF470" s="35"/>
      <c r="HMG470" s="35"/>
      <c r="HMH470" s="35"/>
      <c r="HMI470" s="35"/>
      <c r="HMJ470" s="35"/>
      <c r="HMK470" s="35"/>
      <c r="HML470" s="35"/>
      <c r="HMM470" s="35"/>
      <c r="HMN470" s="35"/>
      <c r="HMO470" s="35"/>
      <c r="HMP470" s="35"/>
      <c r="HMQ470" s="35"/>
      <c r="HMR470" s="35"/>
      <c r="HMS470" s="35"/>
      <c r="HMT470" s="35"/>
      <c r="HMU470" s="35"/>
      <c r="HMV470" s="35"/>
      <c r="HMW470" s="35"/>
      <c r="HMX470" s="35"/>
      <c r="HMY470" s="35"/>
      <c r="HMZ470" s="35"/>
      <c r="HNA470" s="35"/>
      <c r="HNB470" s="35"/>
      <c r="HNC470" s="35"/>
      <c r="HND470" s="35"/>
      <c r="HNE470" s="35"/>
      <c r="HNF470" s="35"/>
      <c r="HNG470" s="35"/>
      <c r="HNH470" s="35"/>
      <c r="HNI470" s="35"/>
      <c r="HNJ470" s="35"/>
      <c r="HNK470" s="35"/>
      <c r="HNL470" s="35"/>
      <c r="HNM470" s="35"/>
      <c r="HNN470" s="35"/>
      <c r="HNO470" s="35"/>
      <c r="HNP470" s="35"/>
      <c r="HNQ470" s="35"/>
      <c r="HNR470" s="35"/>
      <c r="HNS470" s="35"/>
      <c r="HNT470" s="35"/>
      <c r="HNU470" s="35"/>
      <c r="HNV470" s="35"/>
      <c r="HNW470" s="35"/>
      <c r="HNX470" s="35"/>
      <c r="HNY470" s="35"/>
      <c r="HNZ470" s="35"/>
      <c r="HOA470" s="35"/>
      <c r="HOB470" s="35"/>
      <c r="HOC470" s="35"/>
      <c r="HOD470" s="35"/>
      <c r="HOE470" s="35"/>
      <c r="HOF470" s="35"/>
      <c r="HOG470" s="35"/>
      <c r="HOH470" s="35"/>
      <c r="HOI470" s="35"/>
      <c r="HOJ470" s="35"/>
      <c r="HOK470" s="35"/>
      <c r="HOL470" s="35"/>
      <c r="HOM470" s="35"/>
      <c r="HON470" s="35"/>
      <c r="HOO470" s="35"/>
      <c r="HOP470" s="35"/>
      <c r="HOQ470" s="35"/>
      <c r="HOR470" s="35"/>
      <c r="HOS470" s="35"/>
      <c r="HOT470" s="35"/>
      <c r="HOU470" s="35"/>
      <c r="HOV470" s="35"/>
      <c r="HOW470" s="35"/>
      <c r="HOX470" s="35"/>
      <c r="HOY470" s="35"/>
      <c r="HOZ470" s="35"/>
      <c r="HPA470" s="35"/>
      <c r="HPB470" s="35"/>
      <c r="HPC470" s="35"/>
      <c r="HPD470" s="35"/>
      <c r="HPE470" s="35"/>
      <c r="HPF470" s="35"/>
      <c r="HPG470" s="35"/>
      <c r="HPH470" s="35"/>
      <c r="HPI470" s="35"/>
      <c r="HPJ470" s="35"/>
      <c r="HPK470" s="35"/>
      <c r="HPL470" s="35"/>
      <c r="HPM470" s="35"/>
      <c r="HPN470" s="35"/>
      <c r="HPO470" s="35"/>
      <c r="HPP470" s="35"/>
      <c r="HPQ470" s="35"/>
      <c r="HPR470" s="35"/>
      <c r="HPS470" s="35"/>
      <c r="HPT470" s="35"/>
      <c r="HPU470" s="35"/>
      <c r="HPV470" s="35"/>
      <c r="HPW470" s="35"/>
      <c r="HPX470" s="35"/>
      <c r="HPY470" s="35"/>
      <c r="HPZ470" s="35"/>
      <c r="HQA470" s="35"/>
      <c r="HQB470" s="35"/>
      <c r="HQC470" s="35"/>
      <c r="HQD470" s="35"/>
      <c r="HQE470" s="35"/>
      <c r="HQF470" s="35"/>
      <c r="HQG470" s="35"/>
      <c r="HQH470" s="35"/>
      <c r="HQI470" s="35"/>
      <c r="HQJ470" s="35"/>
      <c r="HQK470" s="35"/>
      <c r="HQL470" s="35"/>
      <c r="HQM470" s="35"/>
      <c r="HQN470" s="35"/>
      <c r="HQO470" s="35"/>
      <c r="HQP470" s="35"/>
      <c r="HQQ470" s="35"/>
      <c r="HQR470" s="35"/>
      <c r="HQS470" s="35"/>
      <c r="HQT470" s="35"/>
      <c r="HQU470" s="35"/>
      <c r="HQV470" s="35"/>
      <c r="HQW470" s="35"/>
      <c r="HQX470" s="35"/>
      <c r="HQY470" s="35"/>
      <c r="HQZ470" s="35"/>
      <c r="HRA470" s="35"/>
      <c r="HRB470" s="35"/>
      <c r="HRC470" s="35"/>
      <c r="HRD470" s="35"/>
      <c r="HRE470" s="35"/>
      <c r="HRF470" s="35"/>
      <c r="HRG470" s="35"/>
      <c r="HRH470" s="35"/>
      <c r="HRI470" s="35"/>
      <c r="HRJ470" s="35"/>
      <c r="HRK470" s="35"/>
      <c r="HRL470" s="35"/>
      <c r="HRM470" s="35"/>
      <c r="HRN470" s="35"/>
      <c r="HRO470" s="35"/>
      <c r="HRP470" s="35"/>
      <c r="HRQ470" s="35"/>
      <c r="HRR470" s="35"/>
      <c r="HRS470" s="35"/>
      <c r="HRT470" s="35"/>
      <c r="HRU470" s="35"/>
      <c r="HRV470" s="35"/>
      <c r="HRW470" s="35"/>
      <c r="HRX470" s="35"/>
      <c r="HRY470" s="35"/>
      <c r="HRZ470" s="35"/>
      <c r="HSA470" s="35"/>
      <c r="HSB470" s="35"/>
      <c r="HSC470" s="35"/>
      <c r="HSD470" s="35"/>
      <c r="HSE470" s="35"/>
      <c r="HSF470" s="35"/>
      <c r="HSG470" s="35"/>
      <c r="HSH470" s="35"/>
      <c r="HSI470" s="35"/>
      <c r="HSJ470" s="35"/>
      <c r="HSK470" s="35"/>
      <c r="HSL470" s="35"/>
      <c r="HSM470" s="35"/>
      <c r="HSN470" s="35"/>
      <c r="HSO470" s="35"/>
      <c r="HSP470" s="35"/>
      <c r="HSQ470" s="35"/>
      <c r="HSR470" s="35"/>
      <c r="HSS470" s="35"/>
      <c r="HST470" s="35"/>
      <c r="HSU470" s="35"/>
      <c r="HSV470" s="35"/>
      <c r="HSW470" s="35"/>
      <c r="HSX470" s="35"/>
      <c r="HSY470" s="35"/>
      <c r="HSZ470" s="35"/>
      <c r="HTA470" s="35"/>
      <c r="HTB470" s="35"/>
      <c r="HTC470" s="35"/>
      <c r="HTD470" s="35"/>
      <c r="HTE470" s="35"/>
      <c r="HTF470" s="35"/>
      <c r="HTG470" s="35"/>
      <c r="HTH470" s="35"/>
      <c r="HTI470" s="35"/>
      <c r="HTJ470" s="35"/>
      <c r="HTK470" s="35"/>
      <c r="HTL470" s="35"/>
      <c r="HTM470" s="35"/>
      <c r="HTN470" s="35"/>
      <c r="HTO470" s="35"/>
      <c r="HTP470" s="35"/>
      <c r="HTQ470" s="35"/>
      <c r="HTR470" s="35"/>
      <c r="HTS470" s="35"/>
      <c r="HTT470" s="35"/>
      <c r="HTU470" s="35"/>
      <c r="HTV470" s="35"/>
      <c r="HTW470" s="35"/>
      <c r="HTX470" s="35"/>
      <c r="HTY470" s="35"/>
      <c r="HTZ470" s="35"/>
      <c r="HUA470" s="35"/>
      <c r="HUB470" s="35"/>
      <c r="HUC470" s="35"/>
      <c r="HUD470" s="35"/>
      <c r="HUE470" s="35"/>
      <c r="HUF470" s="35"/>
      <c r="HUG470" s="35"/>
      <c r="HUH470" s="35"/>
      <c r="HUI470" s="35"/>
      <c r="HUJ470" s="35"/>
      <c r="HUK470" s="35"/>
      <c r="HUL470" s="35"/>
      <c r="HUM470" s="35"/>
      <c r="HUN470" s="35"/>
      <c r="HUO470" s="35"/>
      <c r="HUP470" s="35"/>
      <c r="HUQ470" s="35"/>
      <c r="HUR470" s="35"/>
      <c r="HUS470" s="35"/>
      <c r="HUT470" s="35"/>
      <c r="HUU470" s="35"/>
      <c r="HUV470" s="35"/>
      <c r="HUW470" s="35"/>
      <c r="HUX470" s="35"/>
      <c r="HUY470" s="35"/>
      <c r="HUZ470" s="35"/>
      <c r="HVA470" s="35"/>
      <c r="HVB470" s="35"/>
      <c r="HVC470" s="35"/>
      <c r="HVD470" s="35"/>
      <c r="HVE470" s="35"/>
      <c r="HVF470" s="35"/>
      <c r="HVG470" s="35"/>
      <c r="HVH470" s="35"/>
      <c r="HVI470" s="35"/>
      <c r="HVJ470" s="35"/>
      <c r="HVK470" s="35"/>
      <c r="HVL470" s="35"/>
      <c r="HVM470" s="35"/>
      <c r="HVN470" s="35"/>
      <c r="HVO470" s="35"/>
      <c r="HVP470" s="35"/>
      <c r="HVQ470" s="35"/>
      <c r="HVR470" s="35"/>
      <c r="HVS470" s="35"/>
      <c r="HVT470" s="35"/>
      <c r="HVU470" s="35"/>
      <c r="HVV470" s="35"/>
      <c r="HVW470" s="35"/>
      <c r="HVX470" s="35"/>
      <c r="HVY470" s="35"/>
      <c r="HVZ470" s="35"/>
      <c r="HWA470" s="35"/>
      <c r="HWB470" s="35"/>
      <c r="HWC470" s="35"/>
      <c r="HWD470" s="35"/>
      <c r="HWE470" s="35"/>
      <c r="HWF470" s="35"/>
      <c r="HWG470" s="35"/>
      <c r="HWH470" s="35"/>
      <c r="HWI470" s="35"/>
      <c r="HWJ470" s="35"/>
      <c r="HWK470" s="35"/>
      <c r="HWL470" s="35"/>
      <c r="HWM470" s="35"/>
      <c r="HWN470" s="35"/>
      <c r="HWO470" s="35"/>
      <c r="HWP470" s="35"/>
      <c r="HWQ470" s="35"/>
      <c r="HWR470" s="35"/>
      <c r="HWS470" s="35"/>
      <c r="HWT470" s="35"/>
      <c r="HWU470" s="35"/>
      <c r="HWV470" s="35"/>
      <c r="HWW470" s="35"/>
      <c r="HWX470" s="35"/>
      <c r="HWY470" s="35"/>
      <c r="HWZ470" s="35"/>
      <c r="HXA470" s="35"/>
      <c r="HXB470" s="35"/>
      <c r="HXC470" s="35"/>
      <c r="HXD470" s="35"/>
      <c r="HXE470" s="35"/>
      <c r="HXF470" s="35"/>
      <c r="HXG470" s="35"/>
      <c r="HXH470" s="35"/>
      <c r="HXI470" s="35"/>
      <c r="HXJ470" s="35"/>
      <c r="HXK470" s="35"/>
      <c r="HXL470" s="35"/>
      <c r="HXM470" s="35"/>
      <c r="HXN470" s="35"/>
      <c r="HXO470" s="35"/>
      <c r="HXP470" s="35"/>
      <c r="HXQ470" s="35"/>
      <c r="HXR470" s="35"/>
      <c r="HXS470" s="35"/>
      <c r="HXT470" s="35"/>
      <c r="HXU470" s="35"/>
      <c r="HXV470" s="35"/>
      <c r="HXW470" s="35"/>
      <c r="HXX470" s="35"/>
      <c r="HXY470" s="35"/>
      <c r="HXZ470" s="35"/>
      <c r="HYA470" s="35"/>
      <c r="HYB470" s="35"/>
      <c r="HYC470" s="35"/>
      <c r="HYD470" s="35"/>
      <c r="HYE470" s="35"/>
      <c r="HYF470" s="35"/>
      <c r="HYG470" s="35"/>
      <c r="HYH470" s="35"/>
      <c r="HYI470" s="35"/>
      <c r="HYJ470" s="35"/>
      <c r="HYK470" s="35"/>
      <c r="HYL470" s="35"/>
      <c r="HYM470" s="35"/>
      <c r="HYN470" s="35"/>
      <c r="HYO470" s="35"/>
      <c r="HYP470" s="35"/>
      <c r="HYQ470" s="35"/>
      <c r="HYR470" s="35"/>
      <c r="HYS470" s="35"/>
      <c r="HYT470" s="35"/>
      <c r="HYU470" s="35"/>
      <c r="HYV470" s="35"/>
      <c r="HYW470" s="35"/>
      <c r="HYX470" s="35"/>
      <c r="HYY470" s="35"/>
      <c r="HYZ470" s="35"/>
      <c r="HZA470" s="35"/>
      <c r="HZB470" s="35"/>
      <c r="HZC470" s="35"/>
      <c r="HZD470" s="35"/>
      <c r="HZE470" s="35"/>
      <c r="HZF470" s="35"/>
      <c r="HZG470" s="35"/>
      <c r="HZH470" s="35"/>
      <c r="HZI470" s="35"/>
      <c r="HZJ470" s="35"/>
      <c r="HZK470" s="35"/>
      <c r="HZL470" s="35"/>
      <c r="HZM470" s="35"/>
      <c r="HZN470" s="35"/>
      <c r="HZO470" s="35"/>
      <c r="HZP470" s="35"/>
      <c r="HZQ470" s="35"/>
      <c r="HZR470" s="35"/>
      <c r="HZS470" s="35"/>
      <c r="HZT470" s="35"/>
      <c r="HZU470" s="35"/>
      <c r="HZV470" s="35"/>
      <c r="HZW470" s="35"/>
      <c r="HZX470" s="35"/>
      <c r="HZY470" s="35"/>
      <c r="HZZ470" s="35"/>
      <c r="IAA470" s="35"/>
      <c r="IAB470" s="35"/>
      <c r="IAC470" s="35"/>
      <c r="IAD470" s="35"/>
      <c r="IAE470" s="35"/>
      <c r="IAF470" s="35"/>
      <c r="IAG470" s="35"/>
      <c r="IAH470" s="35"/>
      <c r="IAI470" s="35"/>
      <c r="IAJ470" s="35"/>
      <c r="IAK470" s="35"/>
      <c r="IAL470" s="35"/>
      <c r="IAM470" s="35"/>
      <c r="IAN470" s="35"/>
      <c r="IAO470" s="35"/>
      <c r="IAP470" s="35"/>
      <c r="IAQ470" s="35"/>
      <c r="IAR470" s="35"/>
      <c r="IAS470" s="35"/>
      <c r="IAT470" s="35"/>
      <c r="IAU470" s="35"/>
      <c r="IAV470" s="35"/>
      <c r="IAW470" s="35"/>
      <c r="IAX470" s="35"/>
      <c r="IAY470" s="35"/>
      <c r="IAZ470" s="35"/>
      <c r="IBA470" s="35"/>
      <c r="IBB470" s="35"/>
      <c r="IBC470" s="35"/>
      <c r="IBD470" s="35"/>
      <c r="IBE470" s="35"/>
      <c r="IBF470" s="35"/>
      <c r="IBG470" s="35"/>
      <c r="IBH470" s="35"/>
      <c r="IBI470" s="35"/>
      <c r="IBJ470" s="35"/>
      <c r="IBK470" s="35"/>
      <c r="IBL470" s="35"/>
      <c r="IBM470" s="35"/>
      <c r="IBN470" s="35"/>
      <c r="IBO470" s="35"/>
      <c r="IBP470" s="35"/>
      <c r="IBQ470" s="35"/>
      <c r="IBR470" s="35"/>
      <c r="IBS470" s="35"/>
      <c r="IBT470" s="35"/>
      <c r="IBU470" s="35"/>
      <c r="IBV470" s="35"/>
      <c r="IBW470" s="35"/>
      <c r="IBX470" s="35"/>
      <c r="IBY470" s="35"/>
      <c r="IBZ470" s="35"/>
      <c r="ICA470" s="35"/>
      <c r="ICB470" s="35"/>
      <c r="ICC470" s="35"/>
      <c r="ICD470" s="35"/>
      <c r="ICE470" s="35"/>
      <c r="ICF470" s="35"/>
      <c r="ICG470" s="35"/>
      <c r="ICH470" s="35"/>
      <c r="ICI470" s="35"/>
      <c r="ICJ470" s="35"/>
      <c r="ICK470" s="35"/>
      <c r="ICL470" s="35"/>
      <c r="ICM470" s="35"/>
      <c r="ICN470" s="35"/>
      <c r="ICO470" s="35"/>
      <c r="ICP470" s="35"/>
      <c r="ICQ470" s="35"/>
      <c r="ICR470" s="35"/>
      <c r="ICS470" s="35"/>
      <c r="ICT470" s="35"/>
      <c r="ICU470" s="35"/>
      <c r="ICV470" s="35"/>
      <c r="ICW470" s="35"/>
      <c r="ICX470" s="35"/>
      <c r="ICY470" s="35"/>
      <c r="ICZ470" s="35"/>
      <c r="IDA470" s="35"/>
      <c r="IDB470" s="35"/>
      <c r="IDC470" s="35"/>
      <c r="IDD470" s="35"/>
      <c r="IDE470" s="35"/>
      <c r="IDF470" s="35"/>
      <c r="IDG470" s="35"/>
      <c r="IDH470" s="35"/>
      <c r="IDI470" s="35"/>
      <c r="IDJ470" s="35"/>
      <c r="IDK470" s="35"/>
      <c r="IDL470" s="35"/>
      <c r="IDM470" s="35"/>
      <c r="IDN470" s="35"/>
      <c r="IDO470" s="35"/>
      <c r="IDP470" s="35"/>
      <c r="IDQ470" s="35"/>
      <c r="IDR470" s="35"/>
      <c r="IDS470" s="35"/>
      <c r="IDT470" s="35"/>
      <c r="IDU470" s="35"/>
      <c r="IDV470" s="35"/>
      <c r="IDW470" s="35"/>
      <c r="IDX470" s="35"/>
      <c r="IDY470" s="35"/>
      <c r="IDZ470" s="35"/>
      <c r="IEA470" s="35"/>
      <c r="IEB470" s="35"/>
      <c r="IEC470" s="35"/>
      <c r="IED470" s="35"/>
      <c r="IEE470" s="35"/>
      <c r="IEF470" s="35"/>
      <c r="IEG470" s="35"/>
      <c r="IEH470" s="35"/>
      <c r="IEI470" s="35"/>
      <c r="IEJ470" s="35"/>
      <c r="IEK470" s="35"/>
      <c r="IEL470" s="35"/>
      <c r="IEM470" s="35"/>
      <c r="IEN470" s="35"/>
      <c r="IEO470" s="35"/>
      <c r="IEP470" s="35"/>
      <c r="IEQ470" s="35"/>
      <c r="IER470" s="35"/>
      <c r="IES470" s="35"/>
      <c r="IET470" s="35"/>
      <c r="IEU470" s="35"/>
      <c r="IEV470" s="35"/>
      <c r="IEW470" s="35"/>
      <c r="IEX470" s="35"/>
      <c r="IEY470" s="35"/>
      <c r="IEZ470" s="35"/>
      <c r="IFA470" s="35"/>
      <c r="IFB470" s="35"/>
      <c r="IFC470" s="35"/>
      <c r="IFD470" s="35"/>
      <c r="IFE470" s="35"/>
      <c r="IFF470" s="35"/>
      <c r="IFG470" s="35"/>
      <c r="IFH470" s="35"/>
      <c r="IFI470" s="35"/>
      <c r="IFJ470" s="35"/>
      <c r="IFK470" s="35"/>
      <c r="IFL470" s="35"/>
      <c r="IFM470" s="35"/>
      <c r="IFN470" s="35"/>
      <c r="IFO470" s="35"/>
      <c r="IFP470" s="35"/>
      <c r="IFQ470" s="35"/>
      <c r="IFR470" s="35"/>
      <c r="IFS470" s="35"/>
      <c r="IFT470" s="35"/>
      <c r="IFU470" s="35"/>
      <c r="IFV470" s="35"/>
      <c r="IFW470" s="35"/>
      <c r="IFX470" s="35"/>
      <c r="IFY470" s="35"/>
      <c r="IFZ470" s="35"/>
      <c r="IGA470" s="35"/>
      <c r="IGB470" s="35"/>
      <c r="IGC470" s="35"/>
      <c r="IGD470" s="35"/>
      <c r="IGE470" s="35"/>
      <c r="IGF470" s="35"/>
      <c r="IGG470" s="35"/>
      <c r="IGH470" s="35"/>
      <c r="IGI470" s="35"/>
      <c r="IGJ470" s="35"/>
      <c r="IGK470" s="35"/>
      <c r="IGL470" s="35"/>
      <c r="IGM470" s="35"/>
      <c r="IGN470" s="35"/>
      <c r="IGO470" s="35"/>
      <c r="IGP470" s="35"/>
      <c r="IGQ470" s="35"/>
      <c r="IGR470" s="35"/>
      <c r="IGS470" s="35"/>
      <c r="IGT470" s="35"/>
      <c r="IGU470" s="35"/>
      <c r="IGV470" s="35"/>
      <c r="IGW470" s="35"/>
      <c r="IGX470" s="35"/>
      <c r="IGY470" s="35"/>
      <c r="IGZ470" s="35"/>
      <c r="IHA470" s="35"/>
      <c r="IHB470" s="35"/>
      <c r="IHC470" s="35"/>
      <c r="IHD470" s="35"/>
      <c r="IHE470" s="35"/>
      <c r="IHF470" s="35"/>
      <c r="IHG470" s="35"/>
      <c r="IHH470" s="35"/>
      <c r="IHI470" s="35"/>
      <c r="IHJ470" s="35"/>
      <c r="IHK470" s="35"/>
      <c r="IHL470" s="35"/>
      <c r="IHM470" s="35"/>
      <c r="IHN470" s="35"/>
      <c r="IHO470" s="35"/>
      <c r="IHP470" s="35"/>
      <c r="IHQ470" s="35"/>
      <c r="IHR470" s="35"/>
      <c r="IHS470" s="35"/>
      <c r="IHT470" s="35"/>
      <c r="IHU470" s="35"/>
      <c r="IHV470" s="35"/>
      <c r="IHW470" s="35"/>
      <c r="IHX470" s="35"/>
      <c r="IHY470" s="35"/>
      <c r="IHZ470" s="35"/>
      <c r="IIA470" s="35"/>
      <c r="IIB470" s="35"/>
      <c r="IIC470" s="35"/>
      <c r="IID470" s="35"/>
      <c r="IIE470" s="35"/>
      <c r="IIF470" s="35"/>
      <c r="IIG470" s="35"/>
      <c r="IIH470" s="35"/>
      <c r="III470" s="35"/>
      <c r="IIJ470" s="35"/>
      <c r="IIK470" s="35"/>
      <c r="IIL470" s="35"/>
      <c r="IIM470" s="35"/>
      <c r="IIN470" s="35"/>
      <c r="IIO470" s="35"/>
      <c r="IIP470" s="35"/>
      <c r="IIQ470" s="35"/>
      <c r="IIR470" s="35"/>
      <c r="IIS470" s="35"/>
      <c r="IIT470" s="35"/>
      <c r="IIU470" s="35"/>
      <c r="IIV470" s="35"/>
      <c r="IIW470" s="35"/>
      <c r="IIX470" s="35"/>
      <c r="IIY470" s="35"/>
      <c r="IIZ470" s="35"/>
      <c r="IJA470" s="35"/>
      <c r="IJB470" s="35"/>
      <c r="IJC470" s="35"/>
      <c r="IJD470" s="35"/>
      <c r="IJE470" s="35"/>
      <c r="IJF470" s="35"/>
      <c r="IJG470" s="35"/>
      <c r="IJH470" s="35"/>
      <c r="IJI470" s="35"/>
      <c r="IJJ470" s="35"/>
      <c r="IJK470" s="35"/>
      <c r="IJL470" s="35"/>
      <c r="IJM470" s="35"/>
      <c r="IJN470" s="35"/>
      <c r="IJO470" s="35"/>
      <c r="IJP470" s="35"/>
      <c r="IJQ470" s="35"/>
      <c r="IJR470" s="35"/>
      <c r="IJS470" s="35"/>
      <c r="IJT470" s="35"/>
      <c r="IJU470" s="35"/>
      <c r="IJV470" s="35"/>
      <c r="IJW470" s="35"/>
      <c r="IJX470" s="35"/>
      <c r="IJY470" s="35"/>
      <c r="IJZ470" s="35"/>
      <c r="IKA470" s="35"/>
      <c r="IKB470" s="35"/>
      <c r="IKC470" s="35"/>
      <c r="IKD470" s="35"/>
      <c r="IKE470" s="35"/>
      <c r="IKF470" s="35"/>
      <c r="IKG470" s="35"/>
      <c r="IKH470" s="35"/>
      <c r="IKI470" s="35"/>
      <c r="IKJ470" s="35"/>
      <c r="IKK470" s="35"/>
      <c r="IKL470" s="35"/>
      <c r="IKM470" s="35"/>
      <c r="IKN470" s="35"/>
      <c r="IKO470" s="35"/>
      <c r="IKP470" s="35"/>
      <c r="IKQ470" s="35"/>
      <c r="IKR470" s="35"/>
      <c r="IKS470" s="35"/>
      <c r="IKT470" s="35"/>
      <c r="IKU470" s="35"/>
      <c r="IKV470" s="35"/>
      <c r="IKW470" s="35"/>
      <c r="IKX470" s="35"/>
      <c r="IKY470" s="35"/>
      <c r="IKZ470" s="35"/>
      <c r="ILA470" s="35"/>
      <c r="ILB470" s="35"/>
      <c r="ILC470" s="35"/>
      <c r="ILD470" s="35"/>
      <c r="ILE470" s="35"/>
      <c r="ILF470" s="35"/>
      <c r="ILG470" s="35"/>
      <c r="ILH470" s="35"/>
      <c r="ILI470" s="35"/>
      <c r="ILJ470" s="35"/>
      <c r="ILK470" s="35"/>
      <c r="ILL470" s="35"/>
      <c r="ILM470" s="35"/>
      <c r="ILN470" s="35"/>
      <c r="ILO470" s="35"/>
      <c r="ILP470" s="35"/>
      <c r="ILQ470" s="35"/>
      <c r="ILR470" s="35"/>
      <c r="ILS470" s="35"/>
      <c r="ILT470" s="35"/>
      <c r="ILU470" s="35"/>
      <c r="ILV470" s="35"/>
      <c r="ILW470" s="35"/>
      <c r="ILX470" s="35"/>
      <c r="ILY470" s="35"/>
      <c r="ILZ470" s="35"/>
      <c r="IMA470" s="35"/>
      <c r="IMB470" s="35"/>
      <c r="IMC470" s="35"/>
      <c r="IMD470" s="35"/>
      <c r="IME470" s="35"/>
      <c r="IMF470" s="35"/>
      <c r="IMG470" s="35"/>
      <c r="IMH470" s="35"/>
      <c r="IMI470" s="35"/>
      <c r="IMJ470" s="35"/>
      <c r="IMK470" s="35"/>
      <c r="IML470" s="35"/>
      <c r="IMM470" s="35"/>
      <c r="IMN470" s="35"/>
      <c r="IMO470" s="35"/>
      <c r="IMP470" s="35"/>
      <c r="IMQ470" s="35"/>
      <c r="IMR470" s="35"/>
      <c r="IMS470" s="35"/>
      <c r="IMT470" s="35"/>
      <c r="IMU470" s="35"/>
      <c r="IMV470" s="35"/>
      <c r="IMW470" s="35"/>
      <c r="IMX470" s="35"/>
      <c r="IMY470" s="35"/>
      <c r="IMZ470" s="35"/>
      <c r="INA470" s="35"/>
      <c r="INB470" s="35"/>
      <c r="INC470" s="35"/>
      <c r="IND470" s="35"/>
      <c r="INE470" s="35"/>
      <c r="INF470" s="35"/>
      <c r="ING470" s="35"/>
      <c r="INH470" s="35"/>
      <c r="INI470" s="35"/>
      <c r="INJ470" s="35"/>
      <c r="INK470" s="35"/>
      <c r="INL470" s="35"/>
      <c r="INM470" s="35"/>
      <c r="INN470" s="35"/>
      <c r="INO470" s="35"/>
      <c r="INP470" s="35"/>
      <c r="INQ470" s="35"/>
      <c r="INR470" s="35"/>
      <c r="INS470" s="35"/>
      <c r="INT470" s="35"/>
      <c r="INU470" s="35"/>
      <c r="INV470" s="35"/>
      <c r="INW470" s="35"/>
      <c r="INX470" s="35"/>
      <c r="INY470" s="35"/>
      <c r="INZ470" s="35"/>
      <c r="IOA470" s="35"/>
      <c r="IOB470" s="35"/>
      <c r="IOC470" s="35"/>
      <c r="IOD470" s="35"/>
      <c r="IOE470" s="35"/>
      <c r="IOF470" s="35"/>
      <c r="IOG470" s="35"/>
      <c r="IOH470" s="35"/>
      <c r="IOI470" s="35"/>
      <c r="IOJ470" s="35"/>
      <c r="IOK470" s="35"/>
      <c r="IOL470" s="35"/>
      <c r="IOM470" s="35"/>
      <c r="ION470" s="35"/>
      <c r="IOO470" s="35"/>
      <c r="IOP470" s="35"/>
      <c r="IOQ470" s="35"/>
      <c r="IOR470" s="35"/>
      <c r="IOS470" s="35"/>
      <c r="IOT470" s="35"/>
      <c r="IOU470" s="35"/>
      <c r="IOV470" s="35"/>
      <c r="IOW470" s="35"/>
      <c r="IOX470" s="35"/>
      <c r="IOY470" s="35"/>
      <c r="IOZ470" s="35"/>
      <c r="IPA470" s="35"/>
      <c r="IPB470" s="35"/>
      <c r="IPC470" s="35"/>
      <c r="IPD470" s="35"/>
      <c r="IPE470" s="35"/>
      <c r="IPF470" s="35"/>
      <c r="IPG470" s="35"/>
      <c r="IPH470" s="35"/>
      <c r="IPI470" s="35"/>
      <c r="IPJ470" s="35"/>
      <c r="IPK470" s="35"/>
      <c r="IPL470" s="35"/>
      <c r="IPM470" s="35"/>
      <c r="IPN470" s="35"/>
      <c r="IPO470" s="35"/>
      <c r="IPP470" s="35"/>
      <c r="IPQ470" s="35"/>
      <c r="IPR470" s="35"/>
      <c r="IPS470" s="35"/>
      <c r="IPT470" s="35"/>
      <c r="IPU470" s="35"/>
      <c r="IPV470" s="35"/>
      <c r="IPW470" s="35"/>
      <c r="IPX470" s="35"/>
      <c r="IPY470" s="35"/>
      <c r="IPZ470" s="35"/>
      <c r="IQA470" s="35"/>
      <c r="IQB470" s="35"/>
      <c r="IQC470" s="35"/>
      <c r="IQD470" s="35"/>
      <c r="IQE470" s="35"/>
      <c r="IQF470" s="35"/>
      <c r="IQG470" s="35"/>
      <c r="IQH470" s="35"/>
      <c r="IQI470" s="35"/>
      <c r="IQJ470" s="35"/>
      <c r="IQK470" s="35"/>
      <c r="IQL470" s="35"/>
      <c r="IQM470" s="35"/>
      <c r="IQN470" s="35"/>
      <c r="IQO470" s="35"/>
      <c r="IQP470" s="35"/>
      <c r="IQQ470" s="35"/>
      <c r="IQR470" s="35"/>
      <c r="IQS470" s="35"/>
      <c r="IQT470" s="35"/>
      <c r="IQU470" s="35"/>
      <c r="IQV470" s="35"/>
      <c r="IQW470" s="35"/>
      <c r="IQX470" s="35"/>
      <c r="IQY470" s="35"/>
      <c r="IQZ470" s="35"/>
      <c r="IRA470" s="35"/>
      <c r="IRB470" s="35"/>
      <c r="IRC470" s="35"/>
      <c r="IRD470" s="35"/>
      <c r="IRE470" s="35"/>
      <c r="IRF470" s="35"/>
      <c r="IRG470" s="35"/>
      <c r="IRH470" s="35"/>
      <c r="IRI470" s="35"/>
      <c r="IRJ470" s="35"/>
      <c r="IRK470" s="35"/>
      <c r="IRL470" s="35"/>
      <c r="IRM470" s="35"/>
      <c r="IRN470" s="35"/>
      <c r="IRO470" s="35"/>
      <c r="IRP470" s="35"/>
      <c r="IRQ470" s="35"/>
      <c r="IRR470" s="35"/>
      <c r="IRS470" s="35"/>
      <c r="IRT470" s="35"/>
      <c r="IRU470" s="35"/>
      <c r="IRV470" s="35"/>
      <c r="IRW470" s="35"/>
      <c r="IRX470" s="35"/>
      <c r="IRY470" s="35"/>
      <c r="IRZ470" s="35"/>
      <c r="ISA470" s="35"/>
      <c r="ISB470" s="35"/>
      <c r="ISC470" s="35"/>
      <c r="ISD470" s="35"/>
      <c r="ISE470" s="35"/>
      <c r="ISF470" s="35"/>
      <c r="ISG470" s="35"/>
      <c r="ISH470" s="35"/>
      <c r="ISI470" s="35"/>
      <c r="ISJ470" s="35"/>
      <c r="ISK470" s="35"/>
      <c r="ISL470" s="35"/>
      <c r="ISM470" s="35"/>
      <c r="ISN470" s="35"/>
      <c r="ISO470" s="35"/>
      <c r="ISP470" s="35"/>
      <c r="ISQ470" s="35"/>
      <c r="ISR470" s="35"/>
      <c r="ISS470" s="35"/>
      <c r="IST470" s="35"/>
      <c r="ISU470" s="35"/>
      <c r="ISV470" s="35"/>
      <c r="ISW470" s="35"/>
      <c r="ISX470" s="35"/>
      <c r="ISY470" s="35"/>
      <c r="ISZ470" s="35"/>
      <c r="ITA470" s="35"/>
      <c r="ITB470" s="35"/>
      <c r="ITC470" s="35"/>
      <c r="ITD470" s="35"/>
      <c r="ITE470" s="35"/>
      <c r="ITF470" s="35"/>
      <c r="ITG470" s="35"/>
      <c r="ITH470" s="35"/>
      <c r="ITI470" s="35"/>
      <c r="ITJ470" s="35"/>
      <c r="ITK470" s="35"/>
      <c r="ITL470" s="35"/>
      <c r="ITM470" s="35"/>
      <c r="ITN470" s="35"/>
      <c r="ITO470" s="35"/>
      <c r="ITP470" s="35"/>
      <c r="ITQ470" s="35"/>
      <c r="ITR470" s="35"/>
      <c r="ITS470" s="35"/>
      <c r="ITT470" s="35"/>
      <c r="ITU470" s="35"/>
      <c r="ITV470" s="35"/>
      <c r="ITW470" s="35"/>
      <c r="ITX470" s="35"/>
      <c r="ITY470" s="35"/>
      <c r="ITZ470" s="35"/>
      <c r="IUA470" s="35"/>
      <c r="IUB470" s="35"/>
      <c r="IUC470" s="35"/>
      <c r="IUD470" s="35"/>
      <c r="IUE470" s="35"/>
      <c r="IUF470" s="35"/>
      <c r="IUG470" s="35"/>
      <c r="IUH470" s="35"/>
      <c r="IUI470" s="35"/>
      <c r="IUJ470" s="35"/>
      <c r="IUK470" s="35"/>
      <c r="IUL470" s="35"/>
      <c r="IUM470" s="35"/>
      <c r="IUN470" s="35"/>
      <c r="IUO470" s="35"/>
      <c r="IUP470" s="35"/>
      <c r="IUQ470" s="35"/>
      <c r="IUR470" s="35"/>
      <c r="IUS470" s="35"/>
      <c r="IUT470" s="35"/>
      <c r="IUU470" s="35"/>
      <c r="IUV470" s="35"/>
      <c r="IUW470" s="35"/>
      <c r="IUX470" s="35"/>
      <c r="IUY470" s="35"/>
      <c r="IUZ470" s="35"/>
      <c r="IVA470" s="35"/>
      <c r="IVB470" s="35"/>
      <c r="IVC470" s="35"/>
      <c r="IVD470" s="35"/>
      <c r="IVE470" s="35"/>
      <c r="IVF470" s="35"/>
      <c r="IVG470" s="35"/>
      <c r="IVH470" s="35"/>
      <c r="IVI470" s="35"/>
      <c r="IVJ470" s="35"/>
      <c r="IVK470" s="35"/>
      <c r="IVL470" s="35"/>
      <c r="IVM470" s="35"/>
      <c r="IVN470" s="35"/>
      <c r="IVO470" s="35"/>
      <c r="IVP470" s="35"/>
      <c r="IVQ470" s="35"/>
      <c r="IVR470" s="35"/>
      <c r="IVS470" s="35"/>
      <c r="IVT470" s="35"/>
      <c r="IVU470" s="35"/>
      <c r="IVV470" s="35"/>
      <c r="IVW470" s="35"/>
      <c r="IVX470" s="35"/>
      <c r="IVY470" s="35"/>
      <c r="IVZ470" s="35"/>
      <c r="IWA470" s="35"/>
      <c r="IWB470" s="35"/>
      <c r="IWC470" s="35"/>
      <c r="IWD470" s="35"/>
      <c r="IWE470" s="35"/>
      <c r="IWF470" s="35"/>
      <c r="IWG470" s="35"/>
      <c r="IWH470" s="35"/>
      <c r="IWI470" s="35"/>
      <c r="IWJ470" s="35"/>
      <c r="IWK470" s="35"/>
      <c r="IWL470" s="35"/>
      <c r="IWM470" s="35"/>
      <c r="IWN470" s="35"/>
      <c r="IWO470" s="35"/>
      <c r="IWP470" s="35"/>
      <c r="IWQ470" s="35"/>
      <c r="IWR470" s="35"/>
      <c r="IWS470" s="35"/>
      <c r="IWT470" s="35"/>
      <c r="IWU470" s="35"/>
      <c r="IWV470" s="35"/>
      <c r="IWW470" s="35"/>
      <c r="IWX470" s="35"/>
      <c r="IWY470" s="35"/>
      <c r="IWZ470" s="35"/>
      <c r="IXA470" s="35"/>
      <c r="IXB470" s="35"/>
      <c r="IXC470" s="35"/>
      <c r="IXD470" s="35"/>
      <c r="IXE470" s="35"/>
      <c r="IXF470" s="35"/>
      <c r="IXG470" s="35"/>
      <c r="IXH470" s="35"/>
      <c r="IXI470" s="35"/>
      <c r="IXJ470" s="35"/>
      <c r="IXK470" s="35"/>
      <c r="IXL470" s="35"/>
      <c r="IXM470" s="35"/>
      <c r="IXN470" s="35"/>
      <c r="IXO470" s="35"/>
      <c r="IXP470" s="35"/>
      <c r="IXQ470" s="35"/>
      <c r="IXR470" s="35"/>
      <c r="IXS470" s="35"/>
      <c r="IXT470" s="35"/>
      <c r="IXU470" s="35"/>
      <c r="IXV470" s="35"/>
      <c r="IXW470" s="35"/>
      <c r="IXX470" s="35"/>
      <c r="IXY470" s="35"/>
      <c r="IXZ470" s="35"/>
      <c r="IYA470" s="35"/>
      <c r="IYB470" s="35"/>
      <c r="IYC470" s="35"/>
      <c r="IYD470" s="35"/>
      <c r="IYE470" s="35"/>
      <c r="IYF470" s="35"/>
      <c r="IYG470" s="35"/>
      <c r="IYH470" s="35"/>
      <c r="IYI470" s="35"/>
      <c r="IYJ470" s="35"/>
      <c r="IYK470" s="35"/>
      <c r="IYL470" s="35"/>
      <c r="IYM470" s="35"/>
      <c r="IYN470" s="35"/>
      <c r="IYO470" s="35"/>
      <c r="IYP470" s="35"/>
      <c r="IYQ470" s="35"/>
      <c r="IYR470" s="35"/>
      <c r="IYS470" s="35"/>
      <c r="IYT470" s="35"/>
      <c r="IYU470" s="35"/>
      <c r="IYV470" s="35"/>
      <c r="IYW470" s="35"/>
      <c r="IYX470" s="35"/>
      <c r="IYY470" s="35"/>
      <c r="IYZ470" s="35"/>
      <c r="IZA470" s="35"/>
      <c r="IZB470" s="35"/>
      <c r="IZC470" s="35"/>
      <c r="IZD470" s="35"/>
      <c r="IZE470" s="35"/>
      <c r="IZF470" s="35"/>
      <c r="IZG470" s="35"/>
      <c r="IZH470" s="35"/>
      <c r="IZI470" s="35"/>
      <c r="IZJ470" s="35"/>
      <c r="IZK470" s="35"/>
      <c r="IZL470" s="35"/>
      <c r="IZM470" s="35"/>
      <c r="IZN470" s="35"/>
      <c r="IZO470" s="35"/>
      <c r="IZP470" s="35"/>
      <c r="IZQ470" s="35"/>
      <c r="IZR470" s="35"/>
      <c r="IZS470" s="35"/>
      <c r="IZT470" s="35"/>
      <c r="IZU470" s="35"/>
      <c r="IZV470" s="35"/>
      <c r="IZW470" s="35"/>
      <c r="IZX470" s="35"/>
      <c r="IZY470" s="35"/>
      <c r="IZZ470" s="35"/>
      <c r="JAA470" s="35"/>
      <c r="JAB470" s="35"/>
      <c r="JAC470" s="35"/>
      <c r="JAD470" s="35"/>
      <c r="JAE470" s="35"/>
      <c r="JAF470" s="35"/>
      <c r="JAG470" s="35"/>
      <c r="JAH470" s="35"/>
      <c r="JAI470" s="35"/>
      <c r="JAJ470" s="35"/>
      <c r="JAK470" s="35"/>
      <c r="JAL470" s="35"/>
      <c r="JAM470" s="35"/>
      <c r="JAN470" s="35"/>
      <c r="JAO470" s="35"/>
      <c r="JAP470" s="35"/>
      <c r="JAQ470" s="35"/>
      <c r="JAR470" s="35"/>
      <c r="JAS470" s="35"/>
      <c r="JAT470" s="35"/>
      <c r="JAU470" s="35"/>
      <c r="JAV470" s="35"/>
      <c r="JAW470" s="35"/>
      <c r="JAX470" s="35"/>
      <c r="JAY470" s="35"/>
      <c r="JAZ470" s="35"/>
      <c r="JBA470" s="35"/>
      <c r="JBB470" s="35"/>
      <c r="JBC470" s="35"/>
      <c r="JBD470" s="35"/>
      <c r="JBE470" s="35"/>
      <c r="JBF470" s="35"/>
      <c r="JBG470" s="35"/>
      <c r="JBH470" s="35"/>
      <c r="JBI470" s="35"/>
      <c r="JBJ470" s="35"/>
      <c r="JBK470" s="35"/>
      <c r="JBL470" s="35"/>
      <c r="JBM470" s="35"/>
      <c r="JBN470" s="35"/>
      <c r="JBO470" s="35"/>
      <c r="JBP470" s="35"/>
      <c r="JBQ470" s="35"/>
      <c r="JBR470" s="35"/>
      <c r="JBS470" s="35"/>
      <c r="JBT470" s="35"/>
      <c r="JBU470" s="35"/>
      <c r="JBV470" s="35"/>
      <c r="JBW470" s="35"/>
      <c r="JBX470" s="35"/>
      <c r="JBY470" s="35"/>
      <c r="JBZ470" s="35"/>
      <c r="JCA470" s="35"/>
      <c r="JCB470" s="35"/>
      <c r="JCC470" s="35"/>
      <c r="JCD470" s="35"/>
      <c r="JCE470" s="35"/>
      <c r="JCF470" s="35"/>
      <c r="JCG470" s="35"/>
      <c r="JCH470" s="35"/>
      <c r="JCI470" s="35"/>
      <c r="JCJ470" s="35"/>
      <c r="JCK470" s="35"/>
      <c r="JCL470" s="35"/>
      <c r="JCM470" s="35"/>
      <c r="JCN470" s="35"/>
      <c r="JCO470" s="35"/>
      <c r="JCP470" s="35"/>
      <c r="JCQ470" s="35"/>
      <c r="JCR470" s="35"/>
      <c r="JCS470" s="35"/>
      <c r="JCT470" s="35"/>
      <c r="JCU470" s="35"/>
      <c r="JCV470" s="35"/>
      <c r="JCW470" s="35"/>
      <c r="JCX470" s="35"/>
      <c r="JCY470" s="35"/>
      <c r="JCZ470" s="35"/>
      <c r="JDA470" s="35"/>
      <c r="JDB470" s="35"/>
      <c r="JDC470" s="35"/>
      <c r="JDD470" s="35"/>
      <c r="JDE470" s="35"/>
      <c r="JDF470" s="35"/>
      <c r="JDG470" s="35"/>
      <c r="JDH470" s="35"/>
      <c r="JDI470" s="35"/>
      <c r="JDJ470" s="35"/>
      <c r="JDK470" s="35"/>
      <c r="JDL470" s="35"/>
      <c r="JDM470" s="35"/>
      <c r="JDN470" s="35"/>
      <c r="JDO470" s="35"/>
      <c r="JDP470" s="35"/>
      <c r="JDQ470" s="35"/>
      <c r="JDR470" s="35"/>
      <c r="JDS470" s="35"/>
      <c r="JDT470" s="35"/>
      <c r="JDU470" s="35"/>
      <c r="JDV470" s="35"/>
      <c r="JDW470" s="35"/>
      <c r="JDX470" s="35"/>
      <c r="JDY470" s="35"/>
      <c r="JDZ470" s="35"/>
      <c r="JEA470" s="35"/>
      <c r="JEB470" s="35"/>
      <c r="JEC470" s="35"/>
      <c r="JED470" s="35"/>
      <c r="JEE470" s="35"/>
      <c r="JEF470" s="35"/>
      <c r="JEG470" s="35"/>
      <c r="JEH470" s="35"/>
      <c r="JEI470" s="35"/>
      <c r="JEJ470" s="35"/>
      <c r="JEK470" s="35"/>
      <c r="JEL470" s="35"/>
      <c r="JEM470" s="35"/>
      <c r="JEN470" s="35"/>
      <c r="JEO470" s="35"/>
      <c r="JEP470" s="35"/>
      <c r="JEQ470" s="35"/>
      <c r="JER470" s="35"/>
      <c r="JES470" s="35"/>
      <c r="JET470" s="35"/>
      <c r="JEU470" s="35"/>
      <c r="JEV470" s="35"/>
      <c r="JEW470" s="35"/>
      <c r="JEX470" s="35"/>
      <c r="JEY470" s="35"/>
      <c r="JEZ470" s="35"/>
      <c r="JFA470" s="35"/>
      <c r="JFB470" s="35"/>
      <c r="JFC470" s="35"/>
      <c r="JFD470" s="35"/>
      <c r="JFE470" s="35"/>
      <c r="JFF470" s="35"/>
      <c r="JFG470" s="35"/>
      <c r="JFH470" s="35"/>
      <c r="JFI470" s="35"/>
      <c r="JFJ470" s="35"/>
      <c r="JFK470" s="35"/>
      <c r="JFL470" s="35"/>
      <c r="JFM470" s="35"/>
      <c r="JFN470" s="35"/>
      <c r="JFO470" s="35"/>
      <c r="JFP470" s="35"/>
      <c r="JFQ470" s="35"/>
      <c r="JFR470" s="35"/>
      <c r="JFS470" s="35"/>
      <c r="JFT470" s="35"/>
      <c r="JFU470" s="35"/>
      <c r="JFV470" s="35"/>
      <c r="JFW470" s="35"/>
      <c r="JFX470" s="35"/>
      <c r="JFY470" s="35"/>
      <c r="JFZ470" s="35"/>
      <c r="JGA470" s="35"/>
      <c r="JGB470" s="35"/>
      <c r="JGC470" s="35"/>
      <c r="JGD470" s="35"/>
      <c r="JGE470" s="35"/>
      <c r="JGF470" s="35"/>
      <c r="JGG470" s="35"/>
      <c r="JGH470" s="35"/>
      <c r="JGI470" s="35"/>
      <c r="JGJ470" s="35"/>
      <c r="JGK470" s="35"/>
      <c r="JGL470" s="35"/>
      <c r="JGM470" s="35"/>
      <c r="JGN470" s="35"/>
      <c r="JGO470" s="35"/>
      <c r="JGP470" s="35"/>
      <c r="JGQ470" s="35"/>
      <c r="JGR470" s="35"/>
      <c r="JGS470" s="35"/>
      <c r="JGT470" s="35"/>
      <c r="JGU470" s="35"/>
      <c r="JGV470" s="35"/>
      <c r="JGW470" s="35"/>
      <c r="JGX470" s="35"/>
      <c r="JGY470" s="35"/>
      <c r="JGZ470" s="35"/>
      <c r="JHA470" s="35"/>
      <c r="JHB470" s="35"/>
      <c r="JHC470" s="35"/>
      <c r="JHD470" s="35"/>
      <c r="JHE470" s="35"/>
      <c r="JHF470" s="35"/>
      <c r="JHG470" s="35"/>
      <c r="JHH470" s="35"/>
      <c r="JHI470" s="35"/>
      <c r="JHJ470" s="35"/>
      <c r="JHK470" s="35"/>
      <c r="JHL470" s="35"/>
      <c r="JHM470" s="35"/>
      <c r="JHN470" s="35"/>
      <c r="JHO470" s="35"/>
      <c r="JHP470" s="35"/>
      <c r="JHQ470" s="35"/>
      <c r="JHR470" s="35"/>
      <c r="JHS470" s="35"/>
      <c r="JHT470" s="35"/>
      <c r="JHU470" s="35"/>
      <c r="JHV470" s="35"/>
      <c r="JHW470" s="35"/>
      <c r="JHX470" s="35"/>
      <c r="JHY470" s="35"/>
      <c r="JHZ470" s="35"/>
      <c r="JIA470" s="35"/>
      <c r="JIB470" s="35"/>
      <c r="JIC470" s="35"/>
      <c r="JID470" s="35"/>
      <c r="JIE470" s="35"/>
      <c r="JIF470" s="35"/>
      <c r="JIG470" s="35"/>
      <c r="JIH470" s="35"/>
      <c r="JII470" s="35"/>
      <c r="JIJ470" s="35"/>
      <c r="JIK470" s="35"/>
      <c r="JIL470" s="35"/>
      <c r="JIM470" s="35"/>
      <c r="JIN470" s="35"/>
      <c r="JIO470" s="35"/>
      <c r="JIP470" s="35"/>
      <c r="JIQ470" s="35"/>
      <c r="JIR470" s="35"/>
      <c r="JIS470" s="35"/>
      <c r="JIT470" s="35"/>
      <c r="JIU470" s="35"/>
      <c r="JIV470" s="35"/>
      <c r="JIW470" s="35"/>
      <c r="JIX470" s="35"/>
      <c r="JIY470" s="35"/>
      <c r="JIZ470" s="35"/>
      <c r="JJA470" s="35"/>
      <c r="JJB470" s="35"/>
      <c r="JJC470" s="35"/>
      <c r="JJD470" s="35"/>
      <c r="JJE470" s="35"/>
      <c r="JJF470" s="35"/>
      <c r="JJG470" s="35"/>
      <c r="JJH470" s="35"/>
      <c r="JJI470" s="35"/>
      <c r="JJJ470" s="35"/>
      <c r="JJK470" s="35"/>
      <c r="JJL470" s="35"/>
      <c r="JJM470" s="35"/>
      <c r="JJN470" s="35"/>
      <c r="JJO470" s="35"/>
      <c r="JJP470" s="35"/>
      <c r="JJQ470" s="35"/>
      <c r="JJR470" s="35"/>
      <c r="JJS470" s="35"/>
      <c r="JJT470" s="35"/>
      <c r="JJU470" s="35"/>
      <c r="JJV470" s="35"/>
      <c r="JJW470" s="35"/>
      <c r="JJX470" s="35"/>
      <c r="JJY470" s="35"/>
      <c r="JJZ470" s="35"/>
      <c r="JKA470" s="35"/>
      <c r="JKB470" s="35"/>
      <c r="JKC470" s="35"/>
      <c r="JKD470" s="35"/>
      <c r="JKE470" s="35"/>
      <c r="JKF470" s="35"/>
      <c r="JKG470" s="35"/>
      <c r="JKH470" s="35"/>
      <c r="JKI470" s="35"/>
      <c r="JKJ470" s="35"/>
      <c r="JKK470" s="35"/>
      <c r="JKL470" s="35"/>
      <c r="JKM470" s="35"/>
      <c r="JKN470" s="35"/>
      <c r="JKO470" s="35"/>
      <c r="JKP470" s="35"/>
      <c r="JKQ470" s="35"/>
      <c r="JKR470" s="35"/>
      <c r="JKS470" s="35"/>
      <c r="JKT470" s="35"/>
      <c r="JKU470" s="35"/>
      <c r="JKV470" s="35"/>
      <c r="JKW470" s="35"/>
      <c r="JKX470" s="35"/>
      <c r="JKY470" s="35"/>
      <c r="JKZ470" s="35"/>
      <c r="JLA470" s="35"/>
      <c r="JLB470" s="35"/>
      <c r="JLC470" s="35"/>
      <c r="JLD470" s="35"/>
      <c r="JLE470" s="35"/>
      <c r="JLF470" s="35"/>
      <c r="JLG470" s="35"/>
      <c r="JLH470" s="35"/>
      <c r="JLI470" s="35"/>
      <c r="JLJ470" s="35"/>
      <c r="JLK470" s="35"/>
      <c r="JLL470" s="35"/>
      <c r="JLM470" s="35"/>
      <c r="JLN470" s="35"/>
      <c r="JLO470" s="35"/>
      <c r="JLP470" s="35"/>
      <c r="JLQ470" s="35"/>
      <c r="JLR470" s="35"/>
      <c r="JLS470" s="35"/>
      <c r="JLT470" s="35"/>
      <c r="JLU470" s="35"/>
      <c r="JLV470" s="35"/>
      <c r="JLW470" s="35"/>
      <c r="JLX470" s="35"/>
      <c r="JLY470" s="35"/>
      <c r="JLZ470" s="35"/>
      <c r="JMA470" s="35"/>
      <c r="JMB470" s="35"/>
      <c r="JMC470" s="35"/>
      <c r="JMD470" s="35"/>
      <c r="JME470" s="35"/>
      <c r="JMF470" s="35"/>
      <c r="JMG470" s="35"/>
      <c r="JMH470" s="35"/>
      <c r="JMI470" s="35"/>
      <c r="JMJ470" s="35"/>
      <c r="JMK470" s="35"/>
      <c r="JML470" s="35"/>
      <c r="JMM470" s="35"/>
      <c r="JMN470" s="35"/>
      <c r="JMO470" s="35"/>
      <c r="JMP470" s="35"/>
      <c r="JMQ470" s="35"/>
      <c r="JMR470" s="35"/>
      <c r="JMS470" s="35"/>
      <c r="JMT470" s="35"/>
      <c r="JMU470" s="35"/>
      <c r="JMV470" s="35"/>
      <c r="JMW470" s="35"/>
      <c r="JMX470" s="35"/>
      <c r="JMY470" s="35"/>
      <c r="JMZ470" s="35"/>
      <c r="JNA470" s="35"/>
      <c r="JNB470" s="35"/>
      <c r="JNC470" s="35"/>
      <c r="JND470" s="35"/>
      <c r="JNE470" s="35"/>
      <c r="JNF470" s="35"/>
      <c r="JNG470" s="35"/>
      <c r="JNH470" s="35"/>
      <c r="JNI470" s="35"/>
      <c r="JNJ470" s="35"/>
      <c r="JNK470" s="35"/>
      <c r="JNL470" s="35"/>
      <c r="JNM470" s="35"/>
      <c r="JNN470" s="35"/>
      <c r="JNO470" s="35"/>
      <c r="JNP470" s="35"/>
      <c r="JNQ470" s="35"/>
      <c r="JNR470" s="35"/>
      <c r="JNS470" s="35"/>
      <c r="JNT470" s="35"/>
      <c r="JNU470" s="35"/>
      <c r="JNV470" s="35"/>
      <c r="JNW470" s="35"/>
      <c r="JNX470" s="35"/>
      <c r="JNY470" s="35"/>
      <c r="JNZ470" s="35"/>
      <c r="JOA470" s="35"/>
      <c r="JOB470" s="35"/>
      <c r="JOC470" s="35"/>
      <c r="JOD470" s="35"/>
      <c r="JOE470" s="35"/>
      <c r="JOF470" s="35"/>
      <c r="JOG470" s="35"/>
      <c r="JOH470" s="35"/>
      <c r="JOI470" s="35"/>
      <c r="JOJ470" s="35"/>
      <c r="JOK470" s="35"/>
      <c r="JOL470" s="35"/>
      <c r="JOM470" s="35"/>
      <c r="JON470" s="35"/>
      <c r="JOO470" s="35"/>
      <c r="JOP470" s="35"/>
      <c r="JOQ470" s="35"/>
      <c r="JOR470" s="35"/>
      <c r="JOS470" s="35"/>
      <c r="JOT470" s="35"/>
      <c r="JOU470" s="35"/>
      <c r="JOV470" s="35"/>
      <c r="JOW470" s="35"/>
      <c r="JOX470" s="35"/>
      <c r="JOY470" s="35"/>
      <c r="JOZ470" s="35"/>
      <c r="JPA470" s="35"/>
      <c r="JPB470" s="35"/>
      <c r="JPC470" s="35"/>
      <c r="JPD470" s="35"/>
      <c r="JPE470" s="35"/>
      <c r="JPF470" s="35"/>
      <c r="JPG470" s="35"/>
      <c r="JPH470" s="35"/>
      <c r="JPI470" s="35"/>
      <c r="JPJ470" s="35"/>
      <c r="JPK470" s="35"/>
      <c r="JPL470" s="35"/>
      <c r="JPM470" s="35"/>
      <c r="JPN470" s="35"/>
      <c r="JPO470" s="35"/>
      <c r="JPP470" s="35"/>
      <c r="JPQ470" s="35"/>
      <c r="JPR470" s="35"/>
      <c r="JPS470" s="35"/>
      <c r="JPT470" s="35"/>
      <c r="JPU470" s="35"/>
      <c r="JPV470" s="35"/>
      <c r="JPW470" s="35"/>
      <c r="JPX470" s="35"/>
      <c r="JPY470" s="35"/>
      <c r="JPZ470" s="35"/>
      <c r="JQA470" s="35"/>
      <c r="JQB470" s="35"/>
      <c r="JQC470" s="35"/>
      <c r="JQD470" s="35"/>
      <c r="JQE470" s="35"/>
      <c r="JQF470" s="35"/>
      <c r="JQG470" s="35"/>
      <c r="JQH470" s="35"/>
      <c r="JQI470" s="35"/>
      <c r="JQJ470" s="35"/>
      <c r="JQK470" s="35"/>
      <c r="JQL470" s="35"/>
      <c r="JQM470" s="35"/>
      <c r="JQN470" s="35"/>
      <c r="JQO470" s="35"/>
      <c r="JQP470" s="35"/>
      <c r="JQQ470" s="35"/>
      <c r="JQR470" s="35"/>
      <c r="JQS470" s="35"/>
      <c r="JQT470" s="35"/>
      <c r="JQU470" s="35"/>
      <c r="JQV470" s="35"/>
      <c r="JQW470" s="35"/>
      <c r="JQX470" s="35"/>
      <c r="JQY470" s="35"/>
      <c r="JQZ470" s="35"/>
      <c r="JRA470" s="35"/>
      <c r="JRB470" s="35"/>
      <c r="JRC470" s="35"/>
      <c r="JRD470" s="35"/>
      <c r="JRE470" s="35"/>
      <c r="JRF470" s="35"/>
      <c r="JRG470" s="35"/>
      <c r="JRH470" s="35"/>
      <c r="JRI470" s="35"/>
      <c r="JRJ470" s="35"/>
      <c r="JRK470" s="35"/>
      <c r="JRL470" s="35"/>
      <c r="JRM470" s="35"/>
      <c r="JRN470" s="35"/>
      <c r="JRO470" s="35"/>
      <c r="JRP470" s="35"/>
      <c r="JRQ470" s="35"/>
      <c r="JRR470" s="35"/>
      <c r="JRS470" s="35"/>
      <c r="JRT470" s="35"/>
      <c r="JRU470" s="35"/>
      <c r="JRV470" s="35"/>
      <c r="JRW470" s="35"/>
      <c r="JRX470" s="35"/>
      <c r="JRY470" s="35"/>
      <c r="JRZ470" s="35"/>
      <c r="JSA470" s="35"/>
      <c r="JSB470" s="35"/>
      <c r="JSC470" s="35"/>
      <c r="JSD470" s="35"/>
      <c r="JSE470" s="35"/>
      <c r="JSF470" s="35"/>
      <c r="JSG470" s="35"/>
      <c r="JSH470" s="35"/>
      <c r="JSI470" s="35"/>
      <c r="JSJ470" s="35"/>
      <c r="JSK470" s="35"/>
      <c r="JSL470" s="35"/>
      <c r="JSM470" s="35"/>
      <c r="JSN470" s="35"/>
      <c r="JSO470" s="35"/>
      <c r="JSP470" s="35"/>
      <c r="JSQ470" s="35"/>
      <c r="JSR470" s="35"/>
      <c r="JSS470" s="35"/>
      <c r="JST470" s="35"/>
      <c r="JSU470" s="35"/>
      <c r="JSV470" s="35"/>
      <c r="JSW470" s="35"/>
      <c r="JSX470" s="35"/>
      <c r="JSY470" s="35"/>
      <c r="JSZ470" s="35"/>
      <c r="JTA470" s="35"/>
      <c r="JTB470" s="35"/>
      <c r="JTC470" s="35"/>
      <c r="JTD470" s="35"/>
      <c r="JTE470" s="35"/>
      <c r="JTF470" s="35"/>
      <c r="JTG470" s="35"/>
      <c r="JTH470" s="35"/>
      <c r="JTI470" s="35"/>
      <c r="JTJ470" s="35"/>
      <c r="JTK470" s="35"/>
      <c r="JTL470" s="35"/>
      <c r="JTM470" s="35"/>
      <c r="JTN470" s="35"/>
      <c r="JTO470" s="35"/>
      <c r="JTP470" s="35"/>
      <c r="JTQ470" s="35"/>
      <c r="JTR470" s="35"/>
      <c r="JTS470" s="35"/>
      <c r="JTT470" s="35"/>
      <c r="JTU470" s="35"/>
      <c r="JTV470" s="35"/>
      <c r="JTW470" s="35"/>
      <c r="JTX470" s="35"/>
      <c r="JTY470" s="35"/>
      <c r="JTZ470" s="35"/>
      <c r="JUA470" s="35"/>
      <c r="JUB470" s="35"/>
      <c r="JUC470" s="35"/>
      <c r="JUD470" s="35"/>
      <c r="JUE470" s="35"/>
      <c r="JUF470" s="35"/>
      <c r="JUG470" s="35"/>
      <c r="JUH470" s="35"/>
      <c r="JUI470" s="35"/>
      <c r="JUJ470" s="35"/>
      <c r="JUK470" s="35"/>
      <c r="JUL470" s="35"/>
      <c r="JUM470" s="35"/>
      <c r="JUN470" s="35"/>
      <c r="JUO470" s="35"/>
      <c r="JUP470" s="35"/>
      <c r="JUQ470" s="35"/>
      <c r="JUR470" s="35"/>
      <c r="JUS470" s="35"/>
      <c r="JUT470" s="35"/>
      <c r="JUU470" s="35"/>
      <c r="JUV470" s="35"/>
      <c r="JUW470" s="35"/>
      <c r="JUX470" s="35"/>
      <c r="JUY470" s="35"/>
      <c r="JUZ470" s="35"/>
      <c r="JVA470" s="35"/>
      <c r="JVB470" s="35"/>
      <c r="JVC470" s="35"/>
      <c r="JVD470" s="35"/>
      <c r="JVE470" s="35"/>
      <c r="JVF470" s="35"/>
      <c r="JVG470" s="35"/>
      <c r="JVH470" s="35"/>
      <c r="JVI470" s="35"/>
      <c r="JVJ470" s="35"/>
      <c r="JVK470" s="35"/>
      <c r="JVL470" s="35"/>
      <c r="JVM470" s="35"/>
      <c r="JVN470" s="35"/>
      <c r="JVO470" s="35"/>
      <c r="JVP470" s="35"/>
      <c r="JVQ470" s="35"/>
      <c r="JVR470" s="35"/>
      <c r="JVS470" s="35"/>
      <c r="JVT470" s="35"/>
      <c r="JVU470" s="35"/>
      <c r="JVV470" s="35"/>
      <c r="JVW470" s="35"/>
      <c r="JVX470" s="35"/>
      <c r="JVY470" s="35"/>
      <c r="JVZ470" s="35"/>
      <c r="JWA470" s="35"/>
      <c r="JWB470" s="35"/>
      <c r="JWC470" s="35"/>
      <c r="JWD470" s="35"/>
      <c r="JWE470" s="35"/>
      <c r="JWF470" s="35"/>
      <c r="JWG470" s="35"/>
      <c r="JWH470" s="35"/>
      <c r="JWI470" s="35"/>
      <c r="JWJ470" s="35"/>
      <c r="JWK470" s="35"/>
      <c r="JWL470" s="35"/>
      <c r="JWM470" s="35"/>
      <c r="JWN470" s="35"/>
      <c r="JWO470" s="35"/>
      <c r="JWP470" s="35"/>
      <c r="JWQ470" s="35"/>
      <c r="JWR470" s="35"/>
      <c r="JWS470" s="35"/>
      <c r="JWT470" s="35"/>
      <c r="JWU470" s="35"/>
      <c r="JWV470" s="35"/>
      <c r="JWW470" s="35"/>
      <c r="JWX470" s="35"/>
      <c r="JWY470" s="35"/>
      <c r="JWZ470" s="35"/>
      <c r="JXA470" s="35"/>
      <c r="JXB470" s="35"/>
      <c r="JXC470" s="35"/>
      <c r="JXD470" s="35"/>
      <c r="JXE470" s="35"/>
      <c r="JXF470" s="35"/>
      <c r="JXG470" s="35"/>
      <c r="JXH470" s="35"/>
      <c r="JXI470" s="35"/>
      <c r="JXJ470" s="35"/>
      <c r="JXK470" s="35"/>
      <c r="JXL470" s="35"/>
      <c r="JXM470" s="35"/>
      <c r="JXN470" s="35"/>
      <c r="JXO470" s="35"/>
      <c r="JXP470" s="35"/>
      <c r="JXQ470" s="35"/>
      <c r="JXR470" s="35"/>
      <c r="JXS470" s="35"/>
      <c r="JXT470" s="35"/>
      <c r="JXU470" s="35"/>
      <c r="JXV470" s="35"/>
      <c r="JXW470" s="35"/>
      <c r="JXX470" s="35"/>
      <c r="JXY470" s="35"/>
      <c r="JXZ470" s="35"/>
      <c r="JYA470" s="35"/>
      <c r="JYB470" s="35"/>
      <c r="JYC470" s="35"/>
      <c r="JYD470" s="35"/>
      <c r="JYE470" s="35"/>
      <c r="JYF470" s="35"/>
      <c r="JYG470" s="35"/>
      <c r="JYH470" s="35"/>
      <c r="JYI470" s="35"/>
      <c r="JYJ470" s="35"/>
      <c r="JYK470" s="35"/>
      <c r="JYL470" s="35"/>
      <c r="JYM470" s="35"/>
      <c r="JYN470" s="35"/>
      <c r="JYO470" s="35"/>
      <c r="JYP470" s="35"/>
      <c r="JYQ470" s="35"/>
      <c r="JYR470" s="35"/>
      <c r="JYS470" s="35"/>
      <c r="JYT470" s="35"/>
      <c r="JYU470" s="35"/>
      <c r="JYV470" s="35"/>
      <c r="JYW470" s="35"/>
      <c r="JYX470" s="35"/>
      <c r="JYY470" s="35"/>
      <c r="JYZ470" s="35"/>
      <c r="JZA470" s="35"/>
      <c r="JZB470" s="35"/>
      <c r="JZC470" s="35"/>
      <c r="JZD470" s="35"/>
      <c r="JZE470" s="35"/>
      <c r="JZF470" s="35"/>
      <c r="JZG470" s="35"/>
      <c r="JZH470" s="35"/>
      <c r="JZI470" s="35"/>
      <c r="JZJ470" s="35"/>
      <c r="JZK470" s="35"/>
      <c r="JZL470" s="35"/>
      <c r="JZM470" s="35"/>
      <c r="JZN470" s="35"/>
      <c r="JZO470" s="35"/>
      <c r="JZP470" s="35"/>
      <c r="JZQ470" s="35"/>
      <c r="JZR470" s="35"/>
      <c r="JZS470" s="35"/>
      <c r="JZT470" s="35"/>
      <c r="JZU470" s="35"/>
      <c r="JZV470" s="35"/>
      <c r="JZW470" s="35"/>
      <c r="JZX470" s="35"/>
      <c r="JZY470" s="35"/>
      <c r="JZZ470" s="35"/>
      <c r="KAA470" s="35"/>
      <c r="KAB470" s="35"/>
      <c r="KAC470" s="35"/>
      <c r="KAD470" s="35"/>
      <c r="KAE470" s="35"/>
      <c r="KAF470" s="35"/>
      <c r="KAG470" s="35"/>
      <c r="KAH470" s="35"/>
      <c r="KAI470" s="35"/>
      <c r="KAJ470" s="35"/>
      <c r="KAK470" s="35"/>
      <c r="KAL470" s="35"/>
      <c r="KAM470" s="35"/>
      <c r="KAN470" s="35"/>
      <c r="KAO470" s="35"/>
      <c r="KAP470" s="35"/>
      <c r="KAQ470" s="35"/>
      <c r="KAR470" s="35"/>
      <c r="KAS470" s="35"/>
      <c r="KAT470" s="35"/>
      <c r="KAU470" s="35"/>
      <c r="KAV470" s="35"/>
      <c r="KAW470" s="35"/>
      <c r="KAX470" s="35"/>
      <c r="KAY470" s="35"/>
      <c r="KAZ470" s="35"/>
      <c r="KBA470" s="35"/>
      <c r="KBB470" s="35"/>
      <c r="KBC470" s="35"/>
      <c r="KBD470" s="35"/>
      <c r="KBE470" s="35"/>
      <c r="KBF470" s="35"/>
      <c r="KBG470" s="35"/>
      <c r="KBH470" s="35"/>
      <c r="KBI470" s="35"/>
      <c r="KBJ470" s="35"/>
      <c r="KBK470" s="35"/>
      <c r="KBL470" s="35"/>
      <c r="KBM470" s="35"/>
      <c r="KBN470" s="35"/>
      <c r="KBO470" s="35"/>
      <c r="KBP470" s="35"/>
      <c r="KBQ470" s="35"/>
      <c r="KBR470" s="35"/>
      <c r="KBS470" s="35"/>
      <c r="KBT470" s="35"/>
      <c r="KBU470" s="35"/>
      <c r="KBV470" s="35"/>
      <c r="KBW470" s="35"/>
      <c r="KBX470" s="35"/>
      <c r="KBY470" s="35"/>
      <c r="KBZ470" s="35"/>
      <c r="KCA470" s="35"/>
      <c r="KCB470" s="35"/>
      <c r="KCC470" s="35"/>
      <c r="KCD470" s="35"/>
      <c r="KCE470" s="35"/>
      <c r="KCF470" s="35"/>
      <c r="KCG470" s="35"/>
      <c r="KCH470" s="35"/>
      <c r="KCI470" s="35"/>
      <c r="KCJ470" s="35"/>
      <c r="KCK470" s="35"/>
      <c r="KCL470" s="35"/>
      <c r="KCM470" s="35"/>
      <c r="KCN470" s="35"/>
      <c r="KCO470" s="35"/>
      <c r="KCP470" s="35"/>
      <c r="KCQ470" s="35"/>
      <c r="KCR470" s="35"/>
      <c r="KCS470" s="35"/>
      <c r="KCT470" s="35"/>
      <c r="KCU470" s="35"/>
      <c r="KCV470" s="35"/>
      <c r="KCW470" s="35"/>
      <c r="KCX470" s="35"/>
      <c r="KCY470" s="35"/>
      <c r="KCZ470" s="35"/>
      <c r="KDA470" s="35"/>
      <c r="KDB470" s="35"/>
      <c r="KDC470" s="35"/>
      <c r="KDD470" s="35"/>
      <c r="KDE470" s="35"/>
      <c r="KDF470" s="35"/>
      <c r="KDG470" s="35"/>
      <c r="KDH470" s="35"/>
      <c r="KDI470" s="35"/>
      <c r="KDJ470" s="35"/>
      <c r="KDK470" s="35"/>
      <c r="KDL470" s="35"/>
      <c r="KDM470" s="35"/>
      <c r="KDN470" s="35"/>
      <c r="KDO470" s="35"/>
      <c r="KDP470" s="35"/>
      <c r="KDQ470" s="35"/>
      <c r="KDR470" s="35"/>
      <c r="KDS470" s="35"/>
      <c r="KDT470" s="35"/>
      <c r="KDU470" s="35"/>
      <c r="KDV470" s="35"/>
      <c r="KDW470" s="35"/>
      <c r="KDX470" s="35"/>
      <c r="KDY470" s="35"/>
      <c r="KDZ470" s="35"/>
      <c r="KEA470" s="35"/>
      <c r="KEB470" s="35"/>
      <c r="KEC470" s="35"/>
      <c r="KED470" s="35"/>
      <c r="KEE470" s="35"/>
      <c r="KEF470" s="35"/>
      <c r="KEG470" s="35"/>
      <c r="KEH470" s="35"/>
      <c r="KEI470" s="35"/>
      <c r="KEJ470" s="35"/>
      <c r="KEK470" s="35"/>
      <c r="KEL470" s="35"/>
      <c r="KEM470" s="35"/>
      <c r="KEN470" s="35"/>
      <c r="KEO470" s="35"/>
      <c r="KEP470" s="35"/>
      <c r="KEQ470" s="35"/>
      <c r="KER470" s="35"/>
      <c r="KES470" s="35"/>
      <c r="KET470" s="35"/>
      <c r="KEU470" s="35"/>
      <c r="KEV470" s="35"/>
      <c r="KEW470" s="35"/>
      <c r="KEX470" s="35"/>
      <c r="KEY470" s="35"/>
      <c r="KEZ470" s="35"/>
      <c r="KFA470" s="35"/>
      <c r="KFB470" s="35"/>
      <c r="KFC470" s="35"/>
      <c r="KFD470" s="35"/>
      <c r="KFE470" s="35"/>
      <c r="KFF470" s="35"/>
      <c r="KFG470" s="35"/>
      <c r="KFH470" s="35"/>
      <c r="KFI470" s="35"/>
      <c r="KFJ470" s="35"/>
      <c r="KFK470" s="35"/>
      <c r="KFL470" s="35"/>
      <c r="KFM470" s="35"/>
      <c r="KFN470" s="35"/>
      <c r="KFO470" s="35"/>
      <c r="KFP470" s="35"/>
      <c r="KFQ470" s="35"/>
      <c r="KFR470" s="35"/>
      <c r="KFS470" s="35"/>
      <c r="KFT470" s="35"/>
      <c r="KFU470" s="35"/>
      <c r="KFV470" s="35"/>
      <c r="KFW470" s="35"/>
      <c r="KFX470" s="35"/>
      <c r="KFY470" s="35"/>
      <c r="KFZ470" s="35"/>
      <c r="KGA470" s="35"/>
      <c r="KGB470" s="35"/>
      <c r="KGC470" s="35"/>
      <c r="KGD470" s="35"/>
      <c r="KGE470" s="35"/>
      <c r="KGF470" s="35"/>
      <c r="KGG470" s="35"/>
      <c r="KGH470" s="35"/>
      <c r="KGI470" s="35"/>
      <c r="KGJ470" s="35"/>
      <c r="KGK470" s="35"/>
      <c r="KGL470" s="35"/>
      <c r="KGM470" s="35"/>
      <c r="KGN470" s="35"/>
      <c r="KGO470" s="35"/>
      <c r="KGP470" s="35"/>
      <c r="KGQ470" s="35"/>
      <c r="KGR470" s="35"/>
      <c r="KGS470" s="35"/>
      <c r="KGT470" s="35"/>
      <c r="KGU470" s="35"/>
      <c r="KGV470" s="35"/>
      <c r="KGW470" s="35"/>
      <c r="KGX470" s="35"/>
      <c r="KGY470" s="35"/>
      <c r="KGZ470" s="35"/>
      <c r="KHA470" s="35"/>
      <c r="KHB470" s="35"/>
      <c r="KHC470" s="35"/>
      <c r="KHD470" s="35"/>
      <c r="KHE470" s="35"/>
      <c r="KHF470" s="35"/>
      <c r="KHG470" s="35"/>
      <c r="KHH470" s="35"/>
      <c r="KHI470" s="35"/>
      <c r="KHJ470" s="35"/>
      <c r="KHK470" s="35"/>
      <c r="KHL470" s="35"/>
      <c r="KHM470" s="35"/>
      <c r="KHN470" s="35"/>
      <c r="KHO470" s="35"/>
      <c r="KHP470" s="35"/>
      <c r="KHQ470" s="35"/>
      <c r="KHR470" s="35"/>
      <c r="KHS470" s="35"/>
      <c r="KHT470" s="35"/>
      <c r="KHU470" s="35"/>
      <c r="KHV470" s="35"/>
      <c r="KHW470" s="35"/>
      <c r="KHX470" s="35"/>
      <c r="KHY470" s="35"/>
      <c r="KHZ470" s="35"/>
      <c r="KIA470" s="35"/>
      <c r="KIB470" s="35"/>
      <c r="KIC470" s="35"/>
      <c r="KID470" s="35"/>
      <c r="KIE470" s="35"/>
      <c r="KIF470" s="35"/>
      <c r="KIG470" s="35"/>
      <c r="KIH470" s="35"/>
      <c r="KII470" s="35"/>
      <c r="KIJ470" s="35"/>
      <c r="KIK470" s="35"/>
      <c r="KIL470" s="35"/>
      <c r="KIM470" s="35"/>
      <c r="KIN470" s="35"/>
      <c r="KIO470" s="35"/>
      <c r="KIP470" s="35"/>
      <c r="KIQ470" s="35"/>
      <c r="KIR470" s="35"/>
      <c r="KIS470" s="35"/>
      <c r="KIT470" s="35"/>
      <c r="KIU470" s="35"/>
      <c r="KIV470" s="35"/>
      <c r="KIW470" s="35"/>
      <c r="KIX470" s="35"/>
      <c r="KIY470" s="35"/>
      <c r="KIZ470" s="35"/>
      <c r="KJA470" s="35"/>
      <c r="KJB470" s="35"/>
      <c r="KJC470" s="35"/>
      <c r="KJD470" s="35"/>
      <c r="KJE470" s="35"/>
      <c r="KJF470" s="35"/>
      <c r="KJG470" s="35"/>
      <c r="KJH470" s="35"/>
      <c r="KJI470" s="35"/>
      <c r="KJJ470" s="35"/>
      <c r="KJK470" s="35"/>
      <c r="KJL470" s="35"/>
      <c r="KJM470" s="35"/>
      <c r="KJN470" s="35"/>
      <c r="KJO470" s="35"/>
      <c r="KJP470" s="35"/>
      <c r="KJQ470" s="35"/>
      <c r="KJR470" s="35"/>
      <c r="KJS470" s="35"/>
      <c r="KJT470" s="35"/>
      <c r="KJU470" s="35"/>
      <c r="KJV470" s="35"/>
      <c r="KJW470" s="35"/>
      <c r="KJX470" s="35"/>
      <c r="KJY470" s="35"/>
      <c r="KJZ470" s="35"/>
      <c r="KKA470" s="35"/>
      <c r="KKB470" s="35"/>
      <c r="KKC470" s="35"/>
      <c r="KKD470" s="35"/>
      <c r="KKE470" s="35"/>
      <c r="KKF470" s="35"/>
      <c r="KKG470" s="35"/>
      <c r="KKH470" s="35"/>
      <c r="KKI470" s="35"/>
      <c r="KKJ470" s="35"/>
      <c r="KKK470" s="35"/>
      <c r="KKL470" s="35"/>
      <c r="KKM470" s="35"/>
      <c r="KKN470" s="35"/>
      <c r="KKO470" s="35"/>
      <c r="KKP470" s="35"/>
      <c r="KKQ470" s="35"/>
      <c r="KKR470" s="35"/>
      <c r="KKS470" s="35"/>
      <c r="KKT470" s="35"/>
      <c r="KKU470" s="35"/>
      <c r="KKV470" s="35"/>
      <c r="KKW470" s="35"/>
      <c r="KKX470" s="35"/>
      <c r="KKY470" s="35"/>
      <c r="KKZ470" s="35"/>
      <c r="KLA470" s="35"/>
      <c r="KLB470" s="35"/>
      <c r="KLC470" s="35"/>
      <c r="KLD470" s="35"/>
      <c r="KLE470" s="35"/>
      <c r="KLF470" s="35"/>
      <c r="KLG470" s="35"/>
      <c r="KLH470" s="35"/>
      <c r="KLI470" s="35"/>
      <c r="KLJ470" s="35"/>
      <c r="KLK470" s="35"/>
      <c r="KLL470" s="35"/>
      <c r="KLM470" s="35"/>
      <c r="KLN470" s="35"/>
      <c r="KLO470" s="35"/>
      <c r="KLP470" s="35"/>
      <c r="KLQ470" s="35"/>
      <c r="KLR470" s="35"/>
      <c r="KLS470" s="35"/>
      <c r="KLT470" s="35"/>
      <c r="KLU470" s="35"/>
      <c r="KLV470" s="35"/>
      <c r="KLW470" s="35"/>
      <c r="KLX470" s="35"/>
      <c r="KLY470" s="35"/>
      <c r="KLZ470" s="35"/>
      <c r="KMA470" s="35"/>
      <c r="KMB470" s="35"/>
      <c r="KMC470" s="35"/>
      <c r="KMD470" s="35"/>
      <c r="KME470" s="35"/>
      <c r="KMF470" s="35"/>
      <c r="KMG470" s="35"/>
      <c r="KMH470" s="35"/>
      <c r="KMI470" s="35"/>
      <c r="KMJ470" s="35"/>
      <c r="KMK470" s="35"/>
      <c r="KML470" s="35"/>
      <c r="KMM470" s="35"/>
      <c r="KMN470" s="35"/>
      <c r="KMO470" s="35"/>
      <c r="KMP470" s="35"/>
      <c r="KMQ470" s="35"/>
      <c r="KMR470" s="35"/>
      <c r="KMS470" s="35"/>
      <c r="KMT470" s="35"/>
      <c r="KMU470" s="35"/>
      <c r="KMV470" s="35"/>
      <c r="KMW470" s="35"/>
      <c r="KMX470" s="35"/>
      <c r="KMY470" s="35"/>
      <c r="KMZ470" s="35"/>
      <c r="KNA470" s="35"/>
      <c r="KNB470" s="35"/>
      <c r="KNC470" s="35"/>
      <c r="KND470" s="35"/>
      <c r="KNE470" s="35"/>
      <c r="KNF470" s="35"/>
      <c r="KNG470" s="35"/>
      <c r="KNH470" s="35"/>
      <c r="KNI470" s="35"/>
      <c r="KNJ470" s="35"/>
      <c r="KNK470" s="35"/>
      <c r="KNL470" s="35"/>
      <c r="KNM470" s="35"/>
      <c r="KNN470" s="35"/>
      <c r="KNO470" s="35"/>
      <c r="KNP470" s="35"/>
      <c r="KNQ470" s="35"/>
      <c r="KNR470" s="35"/>
      <c r="KNS470" s="35"/>
      <c r="KNT470" s="35"/>
      <c r="KNU470" s="35"/>
      <c r="KNV470" s="35"/>
      <c r="KNW470" s="35"/>
      <c r="KNX470" s="35"/>
      <c r="KNY470" s="35"/>
      <c r="KNZ470" s="35"/>
      <c r="KOA470" s="35"/>
      <c r="KOB470" s="35"/>
      <c r="KOC470" s="35"/>
      <c r="KOD470" s="35"/>
      <c r="KOE470" s="35"/>
      <c r="KOF470" s="35"/>
      <c r="KOG470" s="35"/>
      <c r="KOH470" s="35"/>
      <c r="KOI470" s="35"/>
      <c r="KOJ470" s="35"/>
      <c r="KOK470" s="35"/>
      <c r="KOL470" s="35"/>
      <c r="KOM470" s="35"/>
      <c r="KON470" s="35"/>
      <c r="KOO470" s="35"/>
      <c r="KOP470" s="35"/>
      <c r="KOQ470" s="35"/>
      <c r="KOR470" s="35"/>
      <c r="KOS470" s="35"/>
      <c r="KOT470" s="35"/>
      <c r="KOU470" s="35"/>
      <c r="KOV470" s="35"/>
      <c r="KOW470" s="35"/>
      <c r="KOX470" s="35"/>
      <c r="KOY470" s="35"/>
      <c r="KOZ470" s="35"/>
      <c r="KPA470" s="35"/>
      <c r="KPB470" s="35"/>
      <c r="KPC470" s="35"/>
      <c r="KPD470" s="35"/>
      <c r="KPE470" s="35"/>
      <c r="KPF470" s="35"/>
      <c r="KPG470" s="35"/>
      <c r="KPH470" s="35"/>
      <c r="KPI470" s="35"/>
      <c r="KPJ470" s="35"/>
      <c r="KPK470" s="35"/>
      <c r="KPL470" s="35"/>
      <c r="KPM470" s="35"/>
      <c r="KPN470" s="35"/>
      <c r="KPO470" s="35"/>
      <c r="KPP470" s="35"/>
      <c r="KPQ470" s="35"/>
      <c r="KPR470" s="35"/>
      <c r="KPS470" s="35"/>
      <c r="KPT470" s="35"/>
      <c r="KPU470" s="35"/>
      <c r="KPV470" s="35"/>
      <c r="KPW470" s="35"/>
      <c r="KPX470" s="35"/>
      <c r="KPY470" s="35"/>
      <c r="KPZ470" s="35"/>
      <c r="KQA470" s="35"/>
      <c r="KQB470" s="35"/>
      <c r="KQC470" s="35"/>
      <c r="KQD470" s="35"/>
      <c r="KQE470" s="35"/>
      <c r="KQF470" s="35"/>
      <c r="KQG470" s="35"/>
      <c r="KQH470" s="35"/>
      <c r="KQI470" s="35"/>
      <c r="KQJ470" s="35"/>
      <c r="KQK470" s="35"/>
      <c r="KQL470" s="35"/>
      <c r="KQM470" s="35"/>
      <c r="KQN470" s="35"/>
      <c r="KQO470" s="35"/>
      <c r="KQP470" s="35"/>
      <c r="KQQ470" s="35"/>
      <c r="KQR470" s="35"/>
      <c r="KQS470" s="35"/>
      <c r="KQT470" s="35"/>
      <c r="KQU470" s="35"/>
      <c r="KQV470" s="35"/>
      <c r="KQW470" s="35"/>
      <c r="KQX470" s="35"/>
      <c r="KQY470" s="35"/>
      <c r="KQZ470" s="35"/>
      <c r="KRA470" s="35"/>
      <c r="KRB470" s="35"/>
      <c r="KRC470" s="35"/>
      <c r="KRD470" s="35"/>
      <c r="KRE470" s="35"/>
      <c r="KRF470" s="35"/>
      <c r="KRG470" s="35"/>
      <c r="KRH470" s="35"/>
      <c r="KRI470" s="35"/>
      <c r="KRJ470" s="35"/>
      <c r="KRK470" s="35"/>
      <c r="KRL470" s="35"/>
      <c r="KRM470" s="35"/>
      <c r="KRN470" s="35"/>
      <c r="KRO470" s="35"/>
      <c r="KRP470" s="35"/>
      <c r="KRQ470" s="35"/>
      <c r="KRR470" s="35"/>
      <c r="KRS470" s="35"/>
      <c r="KRT470" s="35"/>
      <c r="KRU470" s="35"/>
      <c r="KRV470" s="35"/>
      <c r="KRW470" s="35"/>
      <c r="KRX470" s="35"/>
      <c r="KRY470" s="35"/>
      <c r="KRZ470" s="35"/>
      <c r="KSA470" s="35"/>
      <c r="KSB470" s="35"/>
      <c r="KSC470" s="35"/>
      <c r="KSD470" s="35"/>
      <c r="KSE470" s="35"/>
      <c r="KSF470" s="35"/>
      <c r="KSG470" s="35"/>
      <c r="KSH470" s="35"/>
      <c r="KSI470" s="35"/>
      <c r="KSJ470" s="35"/>
      <c r="KSK470" s="35"/>
      <c r="KSL470" s="35"/>
      <c r="KSM470" s="35"/>
      <c r="KSN470" s="35"/>
      <c r="KSO470" s="35"/>
      <c r="KSP470" s="35"/>
      <c r="KSQ470" s="35"/>
      <c r="KSR470" s="35"/>
      <c r="KSS470" s="35"/>
      <c r="KST470" s="35"/>
      <c r="KSU470" s="35"/>
      <c r="KSV470" s="35"/>
      <c r="KSW470" s="35"/>
      <c r="KSX470" s="35"/>
      <c r="KSY470" s="35"/>
      <c r="KSZ470" s="35"/>
      <c r="KTA470" s="35"/>
      <c r="KTB470" s="35"/>
      <c r="KTC470" s="35"/>
      <c r="KTD470" s="35"/>
      <c r="KTE470" s="35"/>
      <c r="KTF470" s="35"/>
      <c r="KTG470" s="35"/>
      <c r="KTH470" s="35"/>
      <c r="KTI470" s="35"/>
      <c r="KTJ470" s="35"/>
      <c r="KTK470" s="35"/>
      <c r="KTL470" s="35"/>
      <c r="KTM470" s="35"/>
      <c r="KTN470" s="35"/>
      <c r="KTO470" s="35"/>
      <c r="KTP470" s="35"/>
      <c r="KTQ470" s="35"/>
      <c r="KTR470" s="35"/>
      <c r="KTS470" s="35"/>
      <c r="KTT470" s="35"/>
      <c r="KTU470" s="35"/>
      <c r="KTV470" s="35"/>
      <c r="KTW470" s="35"/>
      <c r="KTX470" s="35"/>
      <c r="KTY470" s="35"/>
      <c r="KTZ470" s="35"/>
      <c r="KUA470" s="35"/>
      <c r="KUB470" s="35"/>
      <c r="KUC470" s="35"/>
      <c r="KUD470" s="35"/>
      <c r="KUE470" s="35"/>
      <c r="KUF470" s="35"/>
      <c r="KUG470" s="35"/>
      <c r="KUH470" s="35"/>
      <c r="KUI470" s="35"/>
      <c r="KUJ470" s="35"/>
      <c r="KUK470" s="35"/>
      <c r="KUL470" s="35"/>
      <c r="KUM470" s="35"/>
      <c r="KUN470" s="35"/>
      <c r="KUO470" s="35"/>
      <c r="KUP470" s="35"/>
      <c r="KUQ470" s="35"/>
      <c r="KUR470" s="35"/>
      <c r="KUS470" s="35"/>
      <c r="KUT470" s="35"/>
      <c r="KUU470" s="35"/>
      <c r="KUV470" s="35"/>
      <c r="KUW470" s="35"/>
      <c r="KUX470" s="35"/>
      <c r="KUY470" s="35"/>
      <c r="KUZ470" s="35"/>
      <c r="KVA470" s="35"/>
      <c r="KVB470" s="35"/>
      <c r="KVC470" s="35"/>
      <c r="KVD470" s="35"/>
      <c r="KVE470" s="35"/>
      <c r="KVF470" s="35"/>
      <c r="KVG470" s="35"/>
      <c r="KVH470" s="35"/>
      <c r="KVI470" s="35"/>
      <c r="KVJ470" s="35"/>
      <c r="KVK470" s="35"/>
      <c r="KVL470" s="35"/>
      <c r="KVM470" s="35"/>
      <c r="KVN470" s="35"/>
      <c r="KVO470" s="35"/>
      <c r="KVP470" s="35"/>
      <c r="KVQ470" s="35"/>
      <c r="KVR470" s="35"/>
      <c r="KVS470" s="35"/>
      <c r="KVT470" s="35"/>
      <c r="KVU470" s="35"/>
      <c r="KVV470" s="35"/>
      <c r="KVW470" s="35"/>
      <c r="KVX470" s="35"/>
      <c r="KVY470" s="35"/>
      <c r="KVZ470" s="35"/>
      <c r="KWA470" s="35"/>
      <c r="KWB470" s="35"/>
      <c r="KWC470" s="35"/>
      <c r="KWD470" s="35"/>
      <c r="KWE470" s="35"/>
      <c r="KWF470" s="35"/>
      <c r="KWG470" s="35"/>
      <c r="KWH470" s="35"/>
      <c r="KWI470" s="35"/>
      <c r="KWJ470" s="35"/>
      <c r="KWK470" s="35"/>
      <c r="KWL470" s="35"/>
      <c r="KWM470" s="35"/>
      <c r="KWN470" s="35"/>
      <c r="KWO470" s="35"/>
      <c r="KWP470" s="35"/>
      <c r="KWQ470" s="35"/>
      <c r="KWR470" s="35"/>
      <c r="KWS470" s="35"/>
      <c r="KWT470" s="35"/>
      <c r="KWU470" s="35"/>
      <c r="KWV470" s="35"/>
      <c r="KWW470" s="35"/>
      <c r="KWX470" s="35"/>
      <c r="KWY470" s="35"/>
      <c r="KWZ470" s="35"/>
      <c r="KXA470" s="35"/>
      <c r="KXB470" s="35"/>
      <c r="KXC470" s="35"/>
      <c r="KXD470" s="35"/>
      <c r="KXE470" s="35"/>
      <c r="KXF470" s="35"/>
      <c r="KXG470" s="35"/>
      <c r="KXH470" s="35"/>
      <c r="KXI470" s="35"/>
      <c r="KXJ470" s="35"/>
      <c r="KXK470" s="35"/>
      <c r="KXL470" s="35"/>
      <c r="KXM470" s="35"/>
      <c r="KXN470" s="35"/>
      <c r="KXO470" s="35"/>
      <c r="KXP470" s="35"/>
      <c r="KXQ470" s="35"/>
      <c r="KXR470" s="35"/>
      <c r="KXS470" s="35"/>
      <c r="KXT470" s="35"/>
      <c r="KXU470" s="35"/>
      <c r="KXV470" s="35"/>
      <c r="KXW470" s="35"/>
      <c r="KXX470" s="35"/>
      <c r="KXY470" s="35"/>
      <c r="KXZ470" s="35"/>
      <c r="KYA470" s="35"/>
      <c r="KYB470" s="35"/>
      <c r="KYC470" s="35"/>
      <c r="KYD470" s="35"/>
      <c r="KYE470" s="35"/>
      <c r="KYF470" s="35"/>
      <c r="KYG470" s="35"/>
      <c r="KYH470" s="35"/>
      <c r="KYI470" s="35"/>
      <c r="KYJ470" s="35"/>
      <c r="KYK470" s="35"/>
      <c r="KYL470" s="35"/>
      <c r="KYM470" s="35"/>
      <c r="KYN470" s="35"/>
      <c r="KYO470" s="35"/>
      <c r="KYP470" s="35"/>
      <c r="KYQ470" s="35"/>
      <c r="KYR470" s="35"/>
      <c r="KYS470" s="35"/>
      <c r="KYT470" s="35"/>
      <c r="KYU470" s="35"/>
      <c r="KYV470" s="35"/>
      <c r="KYW470" s="35"/>
      <c r="KYX470" s="35"/>
      <c r="KYY470" s="35"/>
      <c r="KYZ470" s="35"/>
      <c r="KZA470" s="35"/>
      <c r="KZB470" s="35"/>
      <c r="KZC470" s="35"/>
      <c r="KZD470" s="35"/>
      <c r="KZE470" s="35"/>
      <c r="KZF470" s="35"/>
      <c r="KZG470" s="35"/>
      <c r="KZH470" s="35"/>
      <c r="KZI470" s="35"/>
      <c r="KZJ470" s="35"/>
      <c r="KZK470" s="35"/>
      <c r="KZL470" s="35"/>
      <c r="KZM470" s="35"/>
      <c r="KZN470" s="35"/>
      <c r="KZO470" s="35"/>
      <c r="KZP470" s="35"/>
      <c r="KZQ470" s="35"/>
      <c r="KZR470" s="35"/>
      <c r="KZS470" s="35"/>
      <c r="KZT470" s="35"/>
      <c r="KZU470" s="35"/>
      <c r="KZV470" s="35"/>
      <c r="KZW470" s="35"/>
      <c r="KZX470" s="35"/>
      <c r="KZY470" s="35"/>
      <c r="KZZ470" s="35"/>
      <c r="LAA470" s="35"/>
      <c r="LAB470" s="35"/>
      <c r="LAC470" s="35"/>
      <c r="LAD470" s="35"/>
      <c r="LAE470" s="35"/>
      <c r="LAF470" s="35"/>
      <c r="LAG470" s="35"/>
      <c r="LAH470" s="35"/>
      <c r="LAI470" s="35"/>
      <c r="LAJ470" s="35"/>
      <c r="LAK470" s="35"/>
      <c r="LAL470" s="35"/>
      <c r="LAM470" s="35"/>
      <c r="LAN470" s="35"/>
      <c r="LAO470" s="35"/>
      <c r="LAP470" s="35"/>
      <c r="LAQ470" s="35"/>
      <c r="LAR470" s="35"/>
      <c r="LAS470" s="35"/>
      <c r="LAT470" s="35"/>
      <c r="LAU470" s="35"/>
      <c r="LAV470" s="35"/>
      <c r="LAW470" s="35"/>
      <c r="LAX470" s="35"/>
      <c r="LAY470" s="35"/>
      <c r="LAZ470" s="35"/>
      <c r="LBA470" s="35"/>
      <c r="LBB470" s="35"/>
      <c r="LBC470" s="35"/>
      <c r="LBD470" s="35"/>
      <c r="LBE470" s="35"/>
      <c r="LBF470" s="35"/>
      <c r="LBG470" s="35"/>
      <c r="LBH470" s="35"/>
      <c r="LBI470" s="35"/>
      <c r="LBJ470" s="35"/>
      <c r="LBK470" s="35"/>
      <c r="LBL470" s="35"/>
      <c r="LBM470" s="35"/>
      <c r="LBN470" s="35"/>
      <c r="LBO470" s="35"/>
      <c r="LBP470" s="35"/>
      <c r="LBQ470" s="35"/>
      <c r="LBR470" s="35"/>
      <c r="LBS470" s="35"/>
      <c r="LBT470" s="35"/>
      <c r="LBU470" s="35"/>
      <c r="LBV470" s="35"/>
      <c r="LBW470" s="35"/>
      <c r="LBX470" s="35"/>
      <c r="LBY470" s="35"/>
      <c r="LBZ470" s="35"/>
      <c r="LCA470" s="35"/>
      <c r="LCB470" s="35"/>
      <c r="LCC470" s="35"/>
      <c r="LCD470" s="35"/>
      <c r="LCE470" s="35"/>
      <c r="LCF470" s="35"/>
      <c r="LCG470" s="35"/>
      <c r="LCH470" s="35"/>
      <c r="LCI470" s="35"/>
      <c r="LCJ470" s="35"/>
      <c r="LCK470" s="35"/>
      <c r="LCL470" s="35"/>
      <c r="LCM470" s="35"/>
      <c r="LCN470" s="35"/>
      <c r="LCO470" s="35"/>
      <c r="LCP470" s="35"/>
      <c r="LCQ470" s="35"/>
      <c r="LCR470" s="35"/>
      <c r="LCS470" s="35"/>
      <c r="LCT470" s="35"/>
      <c r="LCU470" s="35"/>
      <c r="LCV470" s="35"/>
      <c r="LCW470" s="35"/>
      <c r="LCX470" s="35"/>
      <c r="LCY470" s="35"/>
      <c r="LCZ470" s="35"/>
      <c r="LDA470" s="35"/>
      <c r="LDB470" s="35"/>
      <c r="LDC470" s="35"/>
      <c r="LDD470" s="35"/>
      <c r="LDE470" s="35"/>
      <c r="LDF470" s="35"/>
      <c r="LDG470" s="35"/>
      <c r="LDH470" s="35"/>
      <c r="LDI470" s="35"/>
      <c r="LDJ470" s="35"/>
      <c r="LDK470" s="35"/>
      <c r="LDL470" s="35"/>
      <c r="LDM470" s="35"/>
      <c r="LDN470" s="35"/>
      <c r="LDO470" s="35"/>
      <c r="LDP470" s="35"/>
      <c r="LDQ470" s="35"/>
      <c r="LDR470" s="35"/>
      <c r="LDS470" s="35"/>
      <c r="LDT470" s="35"/>
      <c r="LDU470" s="35"/>
      <c r="LDV470" s="35"/>
      <c r="LDW470" s="35"/>
      <c r="LDX470" s="35"/>
      <c r="LDY470" s="35"/>
      <c r="LDZ470" s="35"/>
      <c r="LEA470" s="35"/>
      <c r="LEB470" s="35"/>
      <c r="LEC470" s="35"/>
      <c r="LED470" s="35"/>
      <c r="LEE470" s="35"/>
      <c r="LEF470" s="35"/>
      <c r="LEG470" s="35"/>
      <c r="LEH470" s="35"/>
      <c r="LEI470" s="35"/>
      <c r="LEJ470" s="35"/>
      <c r="LEK470" s="35"/>
      <c r="LEL470" s="35"/>
      <c r="LEM470" s="35"/>
      <c r="LEN470" s="35"/>
      <c r="LEO470" s="35"/>
      <c r="LEP470" s="35"/>
      <c r="LEQ470" s="35"/>
      <c r="LER470" s="35"/>
      <c r="LES470" s="35"/>
      <c r="LET470" s="35"/>
      <c r="LEU470" s="35"/>
      <c r="LEV470" s="35"/>
      <c r="LEW470" s="35"/>
      <c r="LEX470" s="35"/>
      <c r="LEY470" s="35"/>
      <c r="LEZ470" s="35"/>
      <c r="LFA470" s="35"/>
      <c r="LFB470" s="35"/>
      <c r="LFC470" s="35"/>
      <c r="LFD470" s="35"/>
      <c r="LFE470" s="35"/>
      <c r="LFF470" s="35"/>
      <c r="LFG470" s="35"/>
      <c r="LFH470" s="35"/>
      <c r="LFI470" s="35"/>
      <c r="LFJ470" s="35"/>
      <c r="LFK470" s="35"/>
      <c r="LFL470" s="35"/>
      <c r="LFM470" s="35"/>
      <c r="LFN470" s="35"/>
      <c r="LFO470" s="35"/>
      <c r="LFP470" s="35"/>
      <c r="LFQ470" s="35"/>
      <c r="LFR470" s="35"/>
      <c r="LFS470" s="35"/>
      <c r="LFT470" s="35"/>
      <c r="LFU470" s="35"/>
      <c r="LFV470" s="35"/>
      <c r="LFW470" s="35"/>
      <c r="LFX470" s="35"/>
      <c r="LFY470" s="35"/>
      <c r="LFZ470" s="35"/>
      <c r="LGA470" s="35"/>
      <c r="LGB470" s="35"/>
      <c r="LGC470" s="35"/>
      <c r="LGD470" s="35"/>
      <c r="LGE470" s="35"/>
      <c r="LGF470" s="35"/>
      <c r="LGG470" s="35"/>
      <c r="LGH470" s="35"/>
      <c r="LGI470" s="35"/>
      <c r="LGJ470" s="35"/>
      <c r="LGK470" s="35"/>
      <c r="LGL470" s="35"/>
      <c r="LGM470" s="35"/>
      <c r="LGN470" s="35"/>
      <c r="LGO470" s="35"/>
      <c r="LGP470" s="35"/>
      <c r="LGQ470" s="35"/>
      <c r="LGR470" s="35"/>
      <c r="LGS470" s="35"/>
      <c r="LGT470" s="35"/>
      <c r="LGU470" s="35"/>
      <c r="LGV470" s="35"/>
      <c r="LGW470" s="35"/>
      <c r="LGX470" s="35"/>
      <c r="LGY470" s="35"/>
      <c r="LGZ470" s="35"/>
      <c r="LHA470" s="35"/>
      <c r="LHB470" s="35"/>
      <c r="LHC470" s="35"/>
      <c r="LHD470" s="35"/>
      <c r="LHE470" s="35"/>
      <c r="LHF470" s="35"/>
      <c r="LHG470" s="35"/>
      <c r="LHH470" s="35"/>
      <c r="LHI470" s="35"/>
      <c r="LHJ470" s="35"/>
      <c r="LHK470" s="35"/>
      <c r="LHL470" s="35"/>
      <c r="LHM470" s="35"/>
      <c r="LHN470" s="35"/>
      <c r="LHO470" s="35"/>
      <c r="LHP470" s="35"/>
      <c r="LHQ470" s="35"/>
      <c r="LHR470" s="35"/>
      <c r="LHS470" s="35"/>
      <c r="LHT470" s="35"/>
      <c r="LHU470" s="35"/>
      <c r="LHV470" s="35"/>
      <c r="LHW470" s="35"/>
      <c r="LHX470" s="35"/>
      <c r="LHY470" s="35"/>
      <c r="LHZ470" s="35"/>
      <c r="LIA470" s="35"/>
      <c r="LIB470" s="35"/>
      <c r="LIC470" s="35"/>
      <c r="LID470" s="35"/>
      <c r="LIE470" s="35"/>
      <c r="LIF470" s="35"/>
      <c r="LIG470" s="35"/>
      <c r="LIH470" s="35"/>
      <c r="LII470" s="35"/>
      <c r="LIJ470" s="35"/>
      <c r="LIK470" s="35"/>
      <c r="LIL470" s="35"/>
      <c r="LIM470" s="35"/>
      <c r="LIN470" s="35"/>
      <c r="LIO470" s="35"/>
      <c r="LIP470" s="35"/>
      <c r="LIQ470" s="35"/>
      <c r="LIR470" s="35"/>
      <c r="LIS470" s="35"/>
      <c r="LIT470" s="35"/>
      <c r="LIU470" s="35"/>
      <c r="LIV470" s="35"/>
      <c r="LIW470" s="35"/>
      <c r="LIX470" s="35"/>
      <c r="LIY470" s="35"/>
      <c r="LIZ470" s="35"/>
      <c r="LJA470" s="35"/>
      <c r="LJB470" s="35"/>
      <c r="LJC470" s="35"/>
      <c r="LJD470" s="35"/>
      <c r="LJE470" s="35"/>
      <c r="LJF470" s="35"/>
      <c r="LJG470" s="35"/>
      <c r="LJH470" s="35"/>
      <c r="LJI470" s="35"/>
      <c r="LJJ470" s="35"/>
      <c r="LJK470" s="35"/>
      <c r="LJL470" s="35"/>
      <c r="LJM470" s="35"/>
      <c r="LJN470" s="35"/>
      <c r="LJO470" s="35"/>
      <c r="LJP470" s="35"/>
      <c r="LJQ470" s="35"/>
      <c r="LJR470" s="35"/>
      <c r="LJS470" s="35"/>
      <c r="LJT470" s="35"/>
      <c r="LJU470" s="35"/>
      <c r="LJV470" s="35"/>
      <c r="LJW470" s="35"/>
      <c r="LJX470" s="35"/>
      <c r="LJY470" s="35"/>
      <c r="LJZ470" s="35"/>
      <c r="LKA470" s="35"/>
      <c r="LKB470" s="35"/>
      <c r="LKC470" s="35"/>
      <c r="LKD470" s="35"/>
      <c r="LKE470" s="35"/>
      <c r="LKF470" s="35"/>
      <c r="LKG470" s="35"/>
      <c r="LKH470" s="35"/>
      <c r="LKI470" s="35"/>
      <c r="LKJ470" s="35"/>
      <c r="LKK470" s="35"/>
      <c r="LKL470" s="35"/>
      <c r="LKM470" s="35"/>
      <c r="LKN470" s="35"/>
      <c r="LKO470" s="35"/>
      <c r="LKP470" s="35"/>
      <c r="LKQ470" s="35"/>
      <c r="LKR470" s="35"/>
      <c r="LKS470" s="35"/>
      <c r="LKT470" s="35"/>
      <c r="LKU470" s="35"/>
      <c r="LKV470" s="35"/>
      <c r="LKW470" s="35"/>
      <c r="LKX470" s="35"/>
      <c r="LKY470" s="35"/>
      <c r="LKZ470" s="35"/>
      <c r="LLA470" s="35"/>
      <c r="LLB470" s="35"/>
      <c r="LLC470" s="35"/>
      <c r="LLD470" s="35"/>
      <c r="LLE470" s="35"/>
      <c r="LLF470" s="35"/>
      <c r="LLG470" s="35"/>
      <c r="LLH470" s="35"/>
      <c r="LLI470" s="35"/>
      <c r="LLJ470" s="35"/>
      <c r="LLK470" s="35"/>
      <c r="LLL470" s="35"/>
      <c r="LLM470" s="35"/>
      <c r="LLN470" s="35"/>
      <c r="LLO470" s="35"/>
      <c r="LLP470" s="35"/>
      <c r="LLQ470" s="35"/>
      <c r="LLR470" s="35"/>
      <c r="LLS470" s="35"/>
      <c r="LLT470" s="35"/>
      <c r="LLU470" s="35"/>
      <c r="LLV470" s="35"/>
      <c r="LLW470" s="35"/>
      <c r="LLX470" s="35"/>
      <c r="LLY470" s="35"/>
      <c r="LLZ470" s="35"/>
      <c r="LMA470" s="35"/>
      <c r="LMB470" s="35"/>
      <c r="LMC470" s="35"/>
      <c r="LMD470" s="35"/>
      <c r="LME470" s="35"/>
      <c r="LMF470" s="35"/>
      <c r="LMG470" s="35"/>
      <c r="LMH470" s="35"/>
      <c r="LMI470" s="35"/>
      <c r="LMJ470" s="35"/>
      <c r="LMK470" s="35"/>
      <c r="LML470" s="35"/>
      <c r="LMM470" s="35"/>
      <c r="LMN470" s="35"/>
      <c r="LMO470" s="35"/>
      <c r="LMP470" s="35"/>
      <c r="LMQ470" s="35"/>
      <c r="LMR470" s="35"/>
      <c r="LMS470" s="35"/>
      <c r="LMT470" s="35"/>
      <c r="LMU470" s="35"/>
      <c r="LMV470" s="35"/>
      <c r="LMW470" s="35"/>
      <c r="LMX470" s="35"/>
      <c r="LMY470" s="35"/>
      <c r="LMZ470" s="35"/>
      <c r="LNA470" s="35"/>
      <c r="LNB470" s="35"/>
      <c r="LNC470" s="35"/>
      <c r="LND470" s="35"/>
      <c r="LNE470" s="35"/>
      <c r="LNF470" s="35"/>
      <c r="LNG470" s="35"/>
      <c r="LNH470" s="35"/>
      <c r="LNI470" s="35"/>
      <c r="LNJ470" s="35"/>
      <c r="LNK470" s="35"/>
      <c r="LNL470" s="35"/>
      <c r="LNM470" s="35"/>
      <c r="LNN470" s="35"/>
      <c r="LNO470" s="35"/>
      <c r="LNP470" s="35"/>
      <c r="LNQ470" s="35"/>
      <c r="LNR470" s="35"/>
      <c r="LNS470" s="35"/>
      <c r="LNT470" s="35"/>
      <c r="LNU470" s="35"/>
      <c r="LNV470" s="35"/>
      <c r="LNW470" s="35"/>
      <c r="LNX470" s="35"/>
      <c r="LNY470" s="35"/>
      <c r="LNZ470" s="35"/>
      <c r="LOA470" s="35"/>
      <c r="LOB470" s="35"/>
      <c r="LOC470" s="35"/>
      <c r="LOD470" s="35"/>
      <c r="LOE470" s="35"/>
      <c r="LOF470" s="35"/>
      <c r="LOG470" s="35"/>
      <c r="LOH470" s="35"/>
      <c r="LOI470" s="35"/>
      <c r="LOJ470" s="35"/>
      <c r="LOK470" s="35"/>
      <c r="LOL470" s="35"/>
      <c r="LOM470" s="35"/>
      <c r="LON470" s="35"/>
      <c r="LOO470" s="35"/>
      <c r="LOP470" s="35"/>
      <c r="LOQ470" s="35"/>
      <c r="LOR470" s="35"/>
      <c r="LOS470" s="35"/>
      <c r="LOT470" s="35"/>
      <c r="LOU470" s="35"/>
      <c r="LOV470" s="35"/>
      <c r="LOW470" s="35"/>
      <c r="LOX470" s="35"/>
      <c r="LOY470" s="35"/>
      <c r="LOZ470" s="35"/>
      <c r="LPA470" s="35"/>
      <c r="LPB470" s="35"/>
      <c r="LPC470" s="35"/>
      <c r="LPD470" s="35"/>
      <c r="LPE470" s="35"/>
      <c r="LPF470" s="35"/>
      <c r="LPG470" s="35"/>
      <c r="LPH470" s="35"/>
      <c r="LPI470" s="35"/>
      <c r="LPJ470" s="35"/>
      <c r="LPK470" s="35"/>
      <c r="LPL470" s="35"/>
      <c r="LPM470" s="35"/>
      <c r="LPN470" s="35"/>
      <c r="LPO470" s="35"/>
      <c r="LPP470" s="35"/>
      <c r="LPQ470" s="35"/>
      <c r="LPR470" s="35"/>
      <c r="LPS470" s="35"/>
      <c r="LPT470" s="35"/>
      <c r="LPU470" s="35"/>
      <c r="LPV470" s="35"/>
      <c r="LPW470" s="35"/>
      <c r="LPX470" s="35"/>
      <c r="LPY470" s="35"/>
      <c r="LPZ470" s="35"/>
      <c r="LQA470" s="35"/>
      <c r="LQB470" s="35"/>
      <c r="LQC470" s="35"/>
      <c r="LQD470" s="35"/>
      <c r="LQE470" s="35"/>
      <c r="LQF470" s="35"/>
      <c r="LQG470" s="35"/>
      <c r="LQH470" s="35"/>
      <c r="LQI470" s="35"/>
      <c r="LQJ470" s="35"/>
      <c r="LQK470" s="35"/>
      <c r="LQL470" s="35"/>
      <c r="LQM470" s="35"/>
      <c r="LQN470" s="35"/>
      <c r="LQO470" s="35"/>
      <c r="LQP470" s="35"/>
      <c r="LQQ470" s="35"/>
      <c r="LQR470" s="35"/>
      <c r="LQS470" s="35"/>
      <c r="LQT470" s="35"/>
      <c r="LQU470" s="35"/>
      <c r="LQV470" s="35"/>
      <c r="LQW470" s="35"/>
      <c r="LQX470" s="35"/>
      <c r="LQY470" s="35"/>
      <c r="LQZ470" s="35"/>
      <c r="LRA470" s="35"/>
      <c r="LRB470" s="35"/>
      <c r="LRC470" s="35"/>
      <c r="LRD470" s="35"/>
      <c r="LRE470" s="35"/>
      <c r="LRF470" s="35"/>
      <c r="LRG470" s="35"/>
      <c r="LRH470" s="35"/>
      <c r="LRI470" s="35"/>
      <c r="LRJ470" s="35"/>
      <c r="LRK470" s="35"/>
      <c r="LRL470" s="35"/>
      <c r="LRM470" s="35"/>
      <c r="LRN470" s="35"/>
      <c r="LRO470" s="35"/>
      <c r="LRP470" s="35"/>
      <c r="LRQ470" s="35"/>
      <c r="LRR470" s="35"/>
      <c r="LRS470" s="35"/>
      <c r="LRT470" s="35"/>
      <c r="LRU470" s="35"/>
      <c r="LRV470" s="35"/>
      <c r="LRW470" s="35"/>
      <c r="LRX470" s="35"/>
      <c r="LRY470" s="35"/>
      <c r="LRZ470" s="35"/>
      <c r="LSA470" s="35"/>
      <c r="LSB470" s="35"/>
      <c r="LSC470" s="35"/>
      <c r="LSD470" s="35"/>
      <c r="LSE470" s="35"/>
      <c r="LSF470" s="35"/>
      <c r="LSG470" s="35"/>
      <c r="LSH470" s="35"/>
      <c r="LSI470" s="35"/>
      <c r="LSJ470" s="35"/>
      <c r="LSK470" s="35"/>
      <c r="LSL470" s="35"/>
      <c r="LSM470" s="35"/>
      <c r="LSN470" s="35"/>
      <c r="LSO470" s="35"/>
      <c r="LSP470" s="35"/>
      <c r="LSQ470" s="35"/>
      <c r="LSR470" s="35"/>
      <c r="LSS470" s="35"/>
      <c r="LST470" s="35"/>
      <c r="LSU470" s="35"/>
      <c r="LSV470" s="35"/>
      <c r="LSW470" s="35"/>
      <c r="LSX470" s="35"/>
      <c r="LSY470" s="35"/>
      <c r="LSZ470" s="35"/>
      <c r="LTA470" s="35"/>
      <c r="LTB470" s="35"/>
      <c r="LTC470" s="35"/>
      <c r="LTD470" s="35"/>
      <c r="LTE470" s="35"/>
      <c r="LTF470" s="35"/>
      <c r="LTG470" s="35"/>
      <c r="LTH470" s="35"/>
      <c r="LTI470" s="35"/>
      <c r="LTJ470" s="35"/>
      <c r="LTK470" s="35"/>
      <c r="LTL470" s="35"/>
      <c r="LTM470" s="35"/>
      <c r="LTN470" s="35"/>
      <c r="LTO470" s="35"/>
      <c r="LTP470" s="35"/>
      <c r="LTQ470" s="35"/>
      <c r="LTR470" s="35"/>
      <c r="LTS470" s="35"/>
      <c r="LTT470" s="35"/>
      <c r="LTU470" s="35"/>
      <c r="LTV470" s="35"/>
      <c r="LTW470" s="35"/>
      <c r="LTX470" s="35"/>
      <c r="LTY470" s="35"/>
      <c r="LTZ470" s="35"/>
      <c r="LUA470" s="35"/>
      <c r="LUB470" s="35"/>
      <c r="LUC470" s="35"/>
      <c r="LUD470" s="35"/>
      <c r="LUE470" s="35"/>
      <c r="LUF470" s="35"/>
      <c r="LUG470" s="35"/>
      <c r="LUH470" s="35"/>
      <c r="LUI470" s="35"/>
      <c r="LUJ470" s="35"/>
      <c r="LUK470" s="35"/>
      <c r="LUL470" s="35"/>
      <c r="LUM470" s="35"/>
      <c r="LUN470" s="35"/>
      <c r="LUO470" s="35"/>
      <c r="LUP470" s="35"/>
      <c r="LUQ470" s="35"/>
      <c r="LUR470" s="35"/>
      <c r="LUS470" s="35"/>
      <c r="LUT470" s="35"/>
      <c r="LUU470" s="35"/>
      <c r="LUV470" s="35"/>
      <c r="LUW470" s="35"/>
      <c r="LUX470" s="35"/>
      <c r="LUY470" s="35"/>
      <c r="LUZ470" s="35"/>
      <c r="LVA470" s="35"/>
      <c r="LVB470" s="35"/>
      <c r="LVC470" s="35"/>
      <c r="LVD470" s="35"/>
      <c r="LVE470" s="35"/>
      <c r="LVF470" s="35"/>
      <c r="LVG470" s="35"/>
      <c r="LVH470" s="35"/>
      <c r="LVI470" s="35"/>
      <c r="LVJ470" s="35"/>
      <c r="LVK470" s="35"/>
      <c r="LVL470" s="35"/>
      <c r="LVM470" s="35"/>
      <c r="LVN470" s="35"/>
      <c r="LVO470" s="35"/>
      <c r="LVP470" s="35"/>
      <c r="LVQ470" s="35"/>
      <c r="LVR470" s="35"/>
      <c r="LVS470" s="35"/>
      <c r="LVT470" s="35"/>
      <c r="LVU470" s="35"/>
      <c r="LVV470" s="35"/>
      <c r="LVW470" s="35"/>
      <c r="LVX470" s="35"/>
      <c r="LVY470" s="35"/>
      <c r="LVZ470" s="35"/>
      <c r="LWA470" s="35"/>
      <c r="LWB470" s="35"/>
      <c r="LWC470" s="35"/>
      <c r="LWD470" s="35"/>
      <c r="LWE470" s="35"/>
      <c r="LWF470" s="35"/>
      <c r="LWG470" s="35"/>
      <c r="LWH470" s="35"/>
      <c r="LWI470" s="35"/>
      <c r="LWJ470" s="35"/>
      <c r="LWK470" s="35"/>
      <c r="LWL470" s="35"/>
      <c r="LWM470" s="35"/>
      <c r="LWN470" s="35"/>
      <c r="LWO470" s="35"/>
      <c r="LWP470" s="35"/>
      <c r="LWQ470" s="35"/>
      <c r="LWR470" s="35"/>
      <c r="LWS470" s="35"/>
      <c r="LWT470" s="35"/>
      <c r="LWU470" s="35"/>
      <c r="LWV470" s="35"/>
      <c r="LWW470" s="35"/>
      <c r="LWX470" s="35"/>
      <c r="LWY470" s="35"/>
      <c r="LWZ470" s="35"/>
      <c r="LXA470" s="35"/>
      <c r="LXB470" s="35"/>
      <c r="LXC470" s="35"/>
      <c r="LXD470" s="35"/>
      <c r="LXE470" s="35"/>
      <c r="LXF470" s="35"/>
      <c r="LXG470" s="35"/>
      <c r="LXH470" s="35"/>
      <c r="LXI470" s="35"/>
      <c r="LXJ470" s="35"/>
      <c r="LXK470" s="35"/>
      <c r="LXL470" s="35"/>
      <c r="LXM470" s="35"/>
      <c r="LXN470" s="35"/>
      <c r="LXO470" s="35"/>
      <c r="LXP470" s="35"/>
      <c r="LXQ470" s="35"/>
      <c r="LXR470" s="35"/>
      <c r="LXS470" s="35"/>
      <c r="LXT470" s="35"/>
      <c r="LXU470" s="35"/>
      <c r="LXV470" s="35"/>
      <c r="LXW470" s="35"/>
      <c r="LXX470" s="35"/>
      <c r="LXY470" s="35"/>
      <c r="LXZ470" s="35"/>
      <c r="LYA470" s="35"/>
      <c r="LYB470" s="35"/>
      <c r="LYC470" s="35"/>
      <c r="LYD470" s="35"/>
      <c r="LYE470" s="35"/>
      <c r="LYF470" s="35"/>
      <c r="LYG470" s="35"/>
      <c r="LYH470" s="35"/>
      <c r="LYI470" s="35"/>
      <c r="LYJ470" s="35"/>
      <c r="LYK470" s="35"/>
      <c r="LYL470" s="35"/>
      <c r="LYM470" s="35"/>
      <c r="LYN470" s="35"/>
      <c r="LYO470" s="35"/>
      <c r="LYP470" s="35"/>
      <c r="LYQ470" s="35"/>
      <c r="LYR470" s="35"/>
      <c r="LYS470" s="35"/>
      <c r="LYT470" s="35"/>
      <c r="LYU470" s="35"/>
      <c r="LYV470" s="35"/>
      <c r="LYW470" s="35"/>
      <c r="LYX470" s="35"/>
      <c r="LYY470" s="35"/>
      <c r="LYZ470" s="35"/>
      <c r="LZA470" s="35"/>
      <c r="LZB470" s="35"/>
      <c r="LZC470" s="35"/>
      <c r="LZD470" s="35"/>
      <c r="LZE470" s="35"/>
      <c r="LZF470" s="35"/>
      <c r="LZG470" s="35"/>
      <c r="LZH470" s="35"/>
      <c r="LZI470" s="35"/>
      <c r="LZJ470" s="35"/>
      <c r="LZK470" s="35"/>
      <c r="LZL470" s="35"/>
      <c r="LZM470" s="35"/>
      <c r="LZN470" s="35"/>
      <c r="LZO470" s="35"/>
      <c r="LZP470" s="35"/>
      <c r="LZQ470" s="35"/>
      <c r="LZR470" s="35"/>
      <c r="LZS470" s="35"/>
      <c r="LZT470" s="35"/>
      <c r="LZU470" s="35"/>
      <c r="LZV470" s="35"/>
      <c r="LZW470" s="35"/>
      <c r="LZX470" s="35"/>
      <c r="LZY470" s="35"/>
      <c r="LZZ470" s="35"/>
      <c r="MAA470" s="35"/>
      <c r="MAB470" s="35"/>
      <c r="MAC470" s="35"/>
      <c r="MAD470" s="35"/>
      <c r="MAE470" s="35"/>
      <c r="MAF470" s="35"/>
      <c r="MAG470" s="35"/>
      <c r="MAH470" s="35"/>
      <c r="MAI470" s="35"/>
      <c r="MAJ470" s="35"/>
      <c r="MAK470" s="35"/>
      <c r="MAL470" s="35"/>
      <c r="MAM470" s="35"/>
      <c r="MAN470" s="35"/>
      <c r="MAO470" s="35"/>
      <c r="MAP470" s="35"/>
      <c r="MAQ470" s="35"/>
      <c r="MAR470" s="35"/>
      <c r="MAS470" s="35"/>
      <c r="MAT470" s="35"/>
      <c r="MAU470" s="35"/>
      <c r="MAV470" s="35"/>
      <c r="MAW470" s="35"/>
      <c r="MAX470" s="35"/>
      <c r="MAY470" s="35"/>
      <c r="MAZ470" s="35"/>
      <c r="MBA470" s="35"/>
      <c r="MBB470" s="35"/>
      <c r="MBC470" s="35"/>
      <c r="MBD470" s="35"/>
      <c r="MBE470" s="35"/>
      <c r="MBF470" s="35"/>
      <c r="MBG470" s="35"/>
      <c r="MBH470" s="35"/>
      <c r="MBI470" s="35"/>
      <c r="MBJ470" s="35"/>
      <c r="MBK470" s="35"/>
      <c r="MBL470" s="35"/>
      <c r="MBM470" s="35"/>
      <c r="MBN470" s="35"/>
      <c r="MBO470" s="35"/>
      <c r="MBP470" s="35"/>
      <c r="MBQ470" s="35"/>
      <c r="MBR470" s="35"/>
      <c r="MBS470" s="35"/>
      <c r="MBT470" s="35"/>
      <c r="MBU470" s="35"/>
      <c r="MBV470" s="35"/>
      <c r="MBW470" s="35"/>
      <c r="MBX470" s="35"/>
      <c r="MBY470" s="35"/>
      <c r="MBZ470" s="35"/>
      <c r="MCA470" s="35"/>
      <c r="MCB470" s="35"/>
      <c r="MCC470" s="35"/>
      <c r="MCD470" s="35"/>
      <c r="MCE470" s="35"/>
      <c r="MCF470" s="35"/>
      <c r="MCG470" s="35"/>
      <c r="MCH470" s="35"/>
      <c r="MCI470" s="35"/>
      <c r="MCJ470" s="35"/>
      <c r="MCK470" s="35"/>
      <c r="MCL470" s="35"/>
      <c r="MCM470" s="35"/>
      <c r="MCN470" s="35"/>
      <c r="MCO470" s="35"/>
      <c r="MCP470" s="35"/>
      <c r="MCQ470" s="35"/>
      <c r="MCR470" s="35"/>
      <c r="MCS470" s="35"/>
      <c r="MCT470" s="35"/>
      <c r="MCU470" s="35"/>
      <c r="MCV470" s="35"/>
      <c r="MCW470" s="35"/>
      <c r="MCX470" s="35"/>
      <c r="MCY470" s="35"/>
      <c r="MCZ470" s="35"/>
      <c r="MDA470" s="35"/>
      <c r="MDB470" s="35"/>
      <c r="MDC470" s="35"/>
      <c r="MDD470" s="35"/>
      <c r="MDE470" s="35"/>
      <c r="MDF470" s="35"/>
      <c r="MDG470" s="35"/>
      <c r="MDH470" s="35"/>
      <c r="MDI470" s="35"/>
      <c r="MDJ470" s="35"/>
      <c r="MDK470" s="35"/>
      <c r="MDL470" s="35"/>
      <c r="MDM470" s="35"/>
      <c r="MDN470" s="35"/>
      <c r="MDO470" s="35"/>
      <c r="MDP470" s="35"/>
      <c r="MDQ470" s="35"/>
      <c r="MDR470" s="35"/>
      <c r="MDS470" s="35"/>
      <c r="MDT470" s="35"/>
      <c r="MDU470" s="35"/>
      <c r="MDV470" s="35"/>
      <c r="MDW470" s="35"/>
      <c r="MDX470" s="35"/>
      <c r="MDY470" s="35"/>
      <c r="MDZ470" s="35"/>
      <c r="MEA470" s="35"/>
      <c r="MEB470" s="35"/>
      <c r="MEC470" s="35"/>
      <c r="MED470" s="35"/>
      <c r="MEE470" s="35"/>
      <c r="MEF470" s="35"/>
      <c r="MEG470" s="35"/>
      <c r="MEH470" s="35"/>
      <c r="MEI470" s="35"/>
      <c r="MEJ470" s="35"/>
      <c r="MEK470" s="35"/>
      <c r="MEL470" s="35"/>
      <c r="MEM470" s="35"/>
      <c r="MEN470" s="35"/>
      <c r="MEO470" s="35"/>
      <c r="MEP470" s="35"/>
      <c r="MEQ470" s="35"/>
      <c r="MER470" s="35"/>
      <c r="MES470" s="35"/>
      <c r="MET470" s="35"/>
      <c r="MEU470" s="35"/>
      <c r="MEV470" s="35"/>
      <c r="MEW470" s="35"/>
      <c r="MEX470" s="35"/>
      <c r="MEY470" s="35"/>
      <c r="MEZ470" s="35"/>
      <c r="MFA470" s="35"/>
      <c r="MFB470" s="35"/>
      <c r="MFC470" s="35"/>
      <c r="MFD470" s="35"/>
      <c r="MFE470" s="35"/>
      <c r="MFF470" s="35"/>
      <c r="MFG470" s="35"/>
      <c r="MFH470" s="35"/>
      <c r="MFI470" s="35"/>
      <c r="MFJ470" s="35"/>
      <c r="MFK470" s="35"/>
      <c r="MFL470" s="35"/>
      <c r="MFM470" s="35"/>
      <c r="MFN470" s="35"/>
      <c r="MFO470" s="35"/>
      <c r="MFP470" s="35"/>
      <c r="MFQ470" s="35"/>
      <c r="MFR470" s="35"/>
      <c r="MFS470" s="35"/>
      <c r="MFT470" s="35"/>
      <c r="MFU470" s="35"/>
      <c r="MFV470" s="35"/>
      <c r="MFW470" s="35"/>
      <c r="MFX470" s="35"/>
      <c r="MFY470" s="35"/>
      <c r="MFZ470" s="35"/>
      <c r="MGA470" s="35"/>
      <c r="MGB470" s="35"/>
      <c r="MGC470" s="35"/>
      <c r="MGD470" s="35"/>
      <c r="MGE470" s="35"/>
      <c r="MGF470" s="35"/>
      <c r="MGG470" s="35"/>
      <c r="MGH470" s="35"/>
      <c r="MGI470" s="35"/>
      <c r="MGJ470" s="35"/>
      <c r="MGK470" s="35"/>
      <c r="MGL470" s="35"/>
      <c r="MGM470" s="35"/>
      <c r="MGN470" s="35"/>
      <c r="MGO470" s="35"/>
      <c r="MGP470" s="35"/>
      <c r="MGQ470" s="35"/>
      <c r="MGR470" s="35"/>
      <c r="MGS470" s="35"/>
      <c r="MGT470" s="35"/>
      <c r="MGU470" s="35"/>
      <c r="MGV470" s="35"/>
      <c r="MGW470" s="35"/>
      <c r="MGX470" s="35"/>
      <c r="MGY470" s="35"/>
      <c r="MGZ470" s="35"/>
      <c r="MHA470" s="35"/>
      <c r="MHB470" s="35"/>
      <c r="MHC470" s="35"/>
      <c r="MHD470" s="35"/>
      <c r="MHE470" s="35"/>
      <c r="MHF470" s="35"/>
      <c r="MHG470" s="35"/>
      <c r="MHH470" s="35"/>
      <c r="MHI470" s="35"/>
      <c r="MHJ470" s="35"/>
      <c r="MHK470" s="35"/>
      <c r="MHL470" s="35"/>
      <c r="MHM470" s="35"/>
      <c r="MHN470" s="35"/>
      <c r="MHO470" s="35"/>
      <c r="MHP470" s="35"/>
      <c r="MHQ470" s="35"/>
      <c r="MHR470" s="35"/>
      <c r="MHS470" s="35"/>
      <c r="MHT470" s="35"/>
      <c r="MHU470" s="35"/>
      <c r="MHV470" s="35"/>
      <c r="MHW470" s="35"/>
      <c r="MHX470" s="35"/>
      <c r="MHY470" s="35"/>
      <c r="MHZ470" s="35"/>
      <c r="MIA470" s="35"/>
      <c r="MIB470" s="35"/>
      <c r="MIC470" s="35"/>
      <c r="MID470" s="35"/>
      <c r="MIE470" s="35"/>
      <c r="MIF470" s="35"/>
      <c r="MIG470" s="35"/>
      <c r="MIH470" s="35"/>
      <c r="MII470" s="35"/>
      <c r="MIJ470" s="35"/>
      <c r="MIK470" s="35"/>
      <c r="MIL470" s="35"/>
      <c r="MIM470" s="35"/>
      <c r="MIN470" s="35"/>
      <c r="MIO470" s="35"/>
      <c r="MIP470" s="35"/>
      <c r="MIQ470" s="35"/>
      <c r="MIR470" s="35"/>
      <c r="MIS470" s="35"/>
      <c r="MIT470" s="35"/>
      <c r="MIU470" s="35"/>
      <c r="MIV470" s="35"/>
      <c r="MIW470" s="35"/>
      <c r="MIX470" s="35"/>
      <c r="MIY470" s="35"/>
      <c r="MIZ470" s="35"/>
      <c r="MJA470" s="35"/>
      <c r="MJB470" s="35"/>
      <c r="MJC470" s="35"/>
      <c r="MJD470" s="35"/>
      <c r="MJE470" s="35"/>
      <c r="MJF470" s="35"/>
      <c r="MJG470" s="35"/>
      <c r="MJH470" s="35"/>
      <c r="MJI470" s="35"/>
      <c r="MJJ470" s="35"/>
      <c r="MJK470" s="35"/>
      <c r="MJL470" s="35"/>
      <c r="MJM470" s="35"/>
      <c r="MJN470" s="35"/>
      <c r="MJO470" s="35"/>
      <c r="MJP470" s="35"/>
      <c r="MJQ470" s="35"/>
      <c r="MJR470" s="35"/>
      <c r="MJS470" s="35"/>
      <c r="MJT470" s="35"/>
      <c r="MJU470" s="35"/>
      <c r="MJV470" s="35"/>
      <c r="MJW470" s="35"/>
      <c r="MJX470" s="35"/>
      <c r="MJY470" s="35"/>
      <c r="MJZ470" s="35"/>
      <c r="MKA470" s="35"/>
      <c r="MKB470" s="35"/>
      <c r="MKC470" s="35"/>
      <c r="MKD470" s="35"/>
      <c r="MKE470" s="35"/>
      <c r="MKF470" s="35"/>
      <c r="MKG470" s="35"/>
      <c r="MKH470" s="35"/>
      <c r="MKI470" s="35"/>
      <c r="MKJ470" s="35"/>
      <c r="MKK470" s="35"/>
      <c r="MKL470" s="35"/>
      <c r="MKM470" s="35"/>
      <c r="MKN470" s="35"/>
      <c r="MKO470" s="35"/>
      <c r="MKP470" s="35"/>
      <c r="MKQ470" s="35"/>
      <c r="MKR470" s="35"/>
      <c r="MKS470" s="35"/>
      <c r="MKT470" s="35"/>
      <c r="MKU470" s="35"/>
      <c r="MKV470" s="35"/>
      <c r="MKW470" s="35"/>
      <c r="MKX470" s="35"/>
      <c r="MKY470" s="35"/>
      <c r="MKZ470" s="35"/>
      <c r="MLA470" s="35"/>
      <c r="MLB470" s="35"/>
      <c r="MLC470" s="35"/>
      <c r="MLD470" s="35"/>
      <c r="MLE470" s="35"/>
      <c r="MLF470" s="35"/>
      <c r="MLG470" s="35"/>
      <c r="MLH470" s="35"/>
      <c r="MLI470" s="35"/>
      <c r="MLJ470" s="35"/>
      <c r="MLK470" s="35"/>
      <c r="MLL470" s="35"/>
      <c r="MLM470" s="35"/>
      <c r="MLN470" s="35"/>
      <c r="MLO470" s="35"/>
      <c r="MLP470" s="35"/>
      <c r="MLQ470" s="35"/>
      <c r="MLR470" s="35"/>
      <c r="MLS470" s="35"/>
      <c r="MLT470" s="35"/>
      <c r="MLU470" s="35"/>
      <c r="MLV470" s="35"/>
      <c r="MLW470" s="35"/>
      <c r="MLX470" s="35"/>
      <c r="MLY470" s="35"/>
      <c r="MLZ470" s="35"/>
      <c r="MMA470" s="35"/>
      <c r="MMB470" s="35"/>
      <c r="MMC470" s="35"/>
      <c r="MMD470" s="35"/>
      <c r="MME470" s="35"/>
      <c r="MMF470" s="35"/>
      <c r="MMG470" s="35"/>
      <c r="MMH470" s="35"/>
      <c r="MMI470" s="35"/>
      <c r="MMJ470" s="35"/>
      <c r="MMK470" s="35"/>
      <c r="MML470" s="35"/>
      <c r="MMM470" s="35"/>
      <c r="MMN470" s="35"/>
      <c r="MMO470" s="35"/>
      <c r="MMP470" s="35"/>
      <c r="MMQ470" s="35"/>
      <c r="MMR470" s="35"/>
      <c r="MMS470" s="35"/>
      <c r="MMT470" s="35"/>
      <c r="MMU470" s="35"/>
      <c r="MMV470" s="35"/>
      <c r="MMW470" s="35"/>
      <c r="MMX470" s="35"/>
      <c r="MMY470" s="35"/>
      <c r="MMZ470" s="35"/>
      <c r="MNA470" s="35"/>
      <c r="MNB470" s="35"/>
      <c r="MNC470" s="35"/>
      <c r="MND470" s="35"/>
      <c r="MNE470" s="35"/>
      <c r="MNF470" s="35"/>
      <c r="MNG470" s="35"/>
      <c r="MNH470" s="35"/>
      <c r="MNI470" s="35"/>
      <c r="MNJ470" s="35"/>
      <c r="MNK470" s="35"/>
      <c r="MNL470" s="35"/>
      <c r="MNM470" s="35"/>
      <c r="MNN470" s="35"/>
      <c r="MNO470" s="35"/>
      <c r="MNP470" s="35"/>
      <c r="MNQ470" s="35"/>
      <c r="MNR470" s="35"/>
      <c r="MNS470" s="35"/>
      <c r="MNT470" s="35"/>
      <c r="MNU470" s="35"/>
      <c r="MNV470" s="35"/>
      <c r="MNW470" s="35"/>
      <c r="MNX470" s="35"/>
      <c r="MNY470" s="35"/>
      <c r="MNZ470" s="35"/>
      <c r="MOA470" s="35"/>
      <c r="MOB470" s="35"/>
      <c r="MOC470" s="35"/>
      <c r="MOD470" s="35"/>
      <c r="MOE470" s="35"/>
      <c r="MOF470" s="35"/>
      <c r="MOG470" s="35"/>
      <c r="MOH470" s="35"/>
      <c r="MOI470" s="35"/>
      <c r="MOJ470" s="35"/>
      <c r="MOK470" s="35"/>
      <c r="MOL470" s="35"/>
      <c r="MOM470" s="35"/>
      <c r="MON470" s="35"/>
      <c r="MOO470" s="35"/>
      <c r="MOP470" s="35"/>
      <c r="MOQ470" s="35"/>
      <c r="MOR470" s="35"/>
      <c r="MOS470" s="35"/>
      <c r="MOT470" s="35"/>
      <c r="MOU470" s="35"/>
      <c r="MOV470" s="35"/>
      <c r="MOW470" s="35"/>
      <c r="MOX470" s="35"/>
      <c r="MOY470" s="35"/>
      <c r="MOZ470" s="35"/>
      <c r="MPA470" s="35"/>
      <c r="MPB470" s="35"/>
      <c r="MPC470" s="35"/>
      <c r="MPD470" s="35"/>
      <c r="MPE470" s="35"/>
      <c r="MPF470" s="35"/>
      <c r="MPG470" s="35"/>
      <c r="MPH470" s="35"/>
      <c r="MPI470" s="35"/>
      <c r="MPJ470" s="35"/>
      <c r="MPK470" s="35"/>
      <c r="MPL470" s="35"/>
      <c r="MPM470" s="35"/>
      <c r="MPN470" s="35"/>
      <c r="MPO470" s="35"/>
      <c r="MPP470" s="35"/>
      <c r="MPQ470" s="35"/>
      <c r="MPR470" s="35"/>
      <c r="MPS470" s="35"/>
      <c r="MPT470" s="35"/>
      <c r="MPU470" s="35"/>
      <c r="MPV470" s="35"/>
      <c r="MPW470" s="35"/>
      <c r="MPX470" s="35"/>
      <c r="MPY470" s="35"/>
      <c r="MPZ470" s="35"/>
      <c r="MQA470" s="35"/>
      <c r="MQB470" s="35"/>
      <c r="MQC470" s="35"/>
      <c r="MQD470" s="35"/>
      <c r="MQE470" s="35"/>
      <c r="MQF470" s="35"/>
      <c r="MQG470" s="35"/>
      <c r="MQH470" s="35"/>
      <c r="MQI470" s="35"/>
      <c r="MQJ470" s="35"/>
      <c r="MQK470" s="35"/>
      <c r="MQL470" s="35"/>
      <c r="MQM470" s="35"/>
      <c r="MQN470" s="35"/>
      <c r="MQO470" s="35"/>
      <c r="MQP470" s="35"/>
      <c r="MQQ470" s="35"/>
      <c r="MQR470" s="35"/>
      <c r="MQS470" s="35"/>
      <c r="MQT470" s="35"/>
      <c r="MQU470" s="35"/>
      <c r="MQV470" s="35"/>
      <c r="MQW470" s="35"/>
      <c r="MQX470" s="35"/>
      <c r="MQY470" s="35"/>
      <c r="MQZ470" s="35"/>
      <c r="MRA470" s="35"/>
      <c r="MRB470" s="35"/>
      <c r="MRC470" s="35"/>
      <c r="MRD470" s="35"/>
      <c r="MRE470" s="35"/>
      <c r="MRF470" s="35"/>
      <c r="MRG470" s="35"/>
      <c r="MRH470" s="35"/>
      <c r="MRI470" s="35"/>
      <c r="MRJ470" s="35"/>
      <c r="MRK470" s="35"/>
      <c r="MRL470" s="35"/>
      <c r="MRM470" s="35"/>
      <c r="MRN470" s="35"/>
      <c r="MRO470" s="35"/>
      <c r="MRP470" s="35"/>
      <c r="MRQ470" s="35"/>
      <c r="MRR470" s="35"/>
      <c r="MRS470" s="35"/>
      <c r="MRT470" s="35"/>
      <c r="MRU470" s="35"/>
      <c r="MRV470" s="35"/>
      <c r="MRW470" s="35"/>
      <c r="MRX470" s="35"/>
      <c r="MRY470" s="35"/>
      <c r="MRZ470" s="35"/>
      <c r="MSA470" s="35"/>
      <c r="MSB470" s="35"/>
      <c r="MSC470" s="35"/>
      <c r="MSD470" s="35"/>
      <c r="MSE470" s="35"/>
      <c r="MSF470" s="35"/>
      <c r="MSG470" s="35"/>
      <c r="MSH470" s="35"/>
      <c r="MSI470" s="35"/>
      <c r="MSJ470" s="35"/>
      <c r="MSK470" s="35"/>
      <c r="MSL470" s="35"/>
      <c r="MSM470" s="35"/>
      <c r="MSN470" s="35"/>
      <c r="MSO470" s="35"/>
      <c r="MSP470" s="35"/>
      <c r="MSQ470" s="35"/>
      <c r="MSR470" s="35"/>
      <c r="MSS470" s="35"/>
      <c r="MST470" s="35"/>
      <c r="MSU470" s="35"/>
      <c r="MSV470" s="35"/>
      <c r="MSW470" s="35"/>
      <c r="MSX470" s="35"/>
      <c r="MSY470" s="35"/>
      <c r="MSZ470" s="35"/>
      <c r="MTA470" s="35"/>
      <c r="MTB470" s="35"/>
      <c r="MTC470" s="35"/>
      <c r="MTD470" s="35"/>
      <c r="MTE470" s="35"/>
      <c r="MTF470" s="35"/>
      <c r="MTG470" s="35"/>
      <c r="MTH470" s="35"/>
      <c r="MTI470" s="35"/>
      <c r="MTJ470" s="35"/>
      <c r="MTK470" s="35"/>
      <c r="MTL470" s="35"/>
      <c r="MTM470" s="35"/>
      <c r="MTN470" s="35"/>
      <c r="MTO470" s="35"/>
      <c r="MTP470" s="35"/>
      <c r="MTQ470" s="35"/>
      <c r="MTR470" s="35"/>
      <c r="MTS470" s="35"/>
      <c r="MTT470" s="35"/>
      <c r="MTU470" s="35"/>
      <c r="MTV470" s="35"/>
      <c r="MTW470" s="35"/>
      <c r="MTX470" s="35"/>
      <c r="MTY470" s="35"/>
      <c r="MTZ470" s="35"/>
      <c r="MUA470" s="35"/>
      <c r="MUB470" s="35"/>
      <c r="MUC470" s="35"/>
      <c r="MUD470" s="35"/>
      <c r="MUE470" s="35"/>
      <c r="MUF470" s="35"/>
      <c r="MUG470" s="35"/>
      <c r="MUH470" s="35"/>
      <c r="MUI470" s="35"/>
      <c r="MUJ470" s="35"/>
      <c r="MUK470" s="35"/>
      <c r="MUL470" s="35"/>
      <c r="MUM470" s="35"/>
      <c r="MUN470" s="35"/>
      <c r="MUO470" s="35"/>
      <c r="MUP470" s="35"/>
      <c r="MUQ470" s="35"/>
      <c r="MUR470" s="35"/>
      <c r="MUS470" s="35"/>
      <c r="MUT470" s="35"/>
      <c r="MUU470" s="35"/>
      <c r="MUV470" s="35"/>
      <c r="MUW470" s="35"/>
      <c r="MUX470" s="35"/>
      <c r="MUY470" s="35"/>
      <c r="MUZ470" s="35"/>
      <c r="MVA470" s="35"/>
      <c r="MVB470" s="35"/>
      <c r="MVC470" s="35"/>
      <c r="MVD470" s="35"/>
      <c r="MVE470" s="35"/>
      <c r="MVF470" s="35"/>
      <c r="MVG470" s="35"/>
      <c r="MVH470" s="35"/>
      <c r="MVI470" s="35"/>
      <c r="MVJ470" s="35"/>
      <c r="MVK470" s="35"/>
      <c r="MVL470" s="35"/>
      <c r="MVM470" s="35"/>
      <c r="MVN470" s="35"/>
      <c r="MVO470" s="35"/>
      <c r="MVP470" s="35"/>
      <c r="MVQ470" s="35"/>
      <c r="MVR470" s="35"/>
      <c r="MVS470" s="35"/>
      <c r="MVT470" s="35"/>
      <c r="MVU470" s="35"/>
      <c r="MVV470" s="35"/>
      <c r="MVW470" s="35"/>
      <c r="MVX470" s="35"/>
      <c r="MVY470" s="35"/>
      <c r="MVZ470" s="35"/>
      <c r="MWA470" s="35"/>
      <c r="MWB470" s="35"/>
      <c r="MWC470" s="35"/>
      <c r="MWD470" s="35"/>
      <c r="MWE470" s="35"/>
      <c r="MWF470" s="35"/>
      <c r="MWG470" s="35"/>
      <c r="MWH470" s="35"/>
      <c r="MWI470" s="35"/>
      <c r="MWJ470" s="35"/>
      <c r="MWK470" s="35"/>
      <c r="MWL470" s="35"/>
      <c r="MWM470" s="35"/>
      <c r="MWN470" s="35"/>
      <c r="MWO470" s="35"/>
      <c r="MWP470" s="35"/>
      <c r="MWQ470" s="35"/>
      <c r="MWR470" s="35"/>
      <c r="MWS470" s="35"/>
      <c r="MWT470" s="35"/>
      <c r="MWU470" s="35"/>
      <c r="MWV470" s="35"/>
      <c r="MWW470" s="35"/>
      <c r="MWX470" s="35"/>
      <c r="MWY470" s="35"/>
      <c r="MWZ470" s="35"/>
      <c r="MXA470" s="35"/>
      <c r="MXB470" s="35"/>
      <c r="MXC470" s="35"/>
      <c r="MXD470" s="35"/>
      <c r="MXE470" s="35"/>
      <c r="MXF470" s="35"/>
      <c r="MXG470" s="35"/>
      <c r="MXH470" s="35"/>
      <c r="MXI470" s="35"/>
      <c r="MXJ470" s="35"/>
      <c r="MXK470" s="35"/>
      <c r="MXL470" s="35"/>
      <c r="MXM470" s="35"/>
      <c r="MXN470" s="35"/>
      <c r="MXO470" s="35"/>
      <c r="MXP470" s="35"/>
      <c r="MXQ470" s="35"/>
      <c r="MXR470" s="35"/>
      <c r="MXS470" s="35"/>
      <c r="MXT470" s="35"/>
      <c r="MXU470" s="35"/>
      <c r="MXV470" s="35"/>
      <c r="MXW470" s="35"/>
      <c r="MXX470" s="35"/>
      <c r="MXY470" s="35"/>
      <c r="MXZ470" s="35"/>
      <c r="MYA470" s="35"/>
      <c r="MYB470" s="35"/>
      <c r="MYC470" s="35"/>
      <c r="MYD470" s="35"/>
      <c r="MYE470" s="35"/>
      <c r="MYF470" s="35"/>
      <c r="MYG470" s="35"/>
      <c r="MYH470" s="35"/>
      <c r="MYI470" s="35"/>
      <c r="MYJ470" s="35"/>
      <c r="MYK470" s="35"/>
      <c r="MYL470" s="35"/>
      <c r="MYM470" s="35"/>
      <c r="MYN470" s="35"/>
      <c r="MYO470" s="35"/>
      <c r="MYP470" s="35"/>
      <c r="MYQ470" s="35"/>
      <c r="MYR470" s="35"/>
      <c r="MYS470" s="35"/>
      <c r="MYT470" s="35"/>
      <c r="MYU470" s="35"/>
      <c r="MYV470" s="35"/>
      <c r="MYW470" s="35"/>
      <c r="MYX470" s="35"/>
      <c r="MYY470" s="35"/>
      <c r="MYZ470" s="35"/>
      <c r="MZA470" s="35"/>
      <c r="MZB470" s="35"/>
      <c r="MZC470" s="35"/>
      <c r="MZD470" s="35"/>
      <c r="MZE470" s="35"/>
      <c r="MZF470" s="35"/>
      <c r="MZG470" s="35"/>
      <c r="MZH470" s="35"/>
      <c r="MZI470" s="35"/>
      <c r="MZJ470" s="35"/>
      <c r="MZK470" s="35"/>
      <c r="MZL470" s="35"/>
      <c r="MZM470" s="35"/>
      <c r="MZN470" s="35"/>
      <c r="MZO470" s="35"/>
      <c r="MZP470" s="35"/>
      <c r="MZQ470" s="35"/>
      <c r="MZR470" s="35"/>
      <c r="MZS470" s="35"/>
      <c r="MZT470" s="35"/>
      <c r="MZU470" s="35"/>
      <c r="MZV470" s="35"/>
      <c r="MZW470" s="35"/>
      <c r="MZX470" s="35"/>
      <c r="MZY470" s="35"/>
      <c r="MZZ470" s="35"/>
      <c r="NAA470" s="35"/>
      <c r="NAB470" s="35"/>
      <c r="NAC470" s="35"/>
      <c r="NAD470" s="35"/>
      <c r="NAE470" s="35"/>
      <c r="NAF470" s="35"/>
      <c r="NAG470" s="35"/>
      <c r="NAH470" s="35"/>
      <c r="NAI470" s="35"/>
      <c r="NAJ470" s="35"/>
      <c r="NAK470" s="35"/>
      <c r="NAL470" s="35"/>
      <c r="NAM470" s="35"/>
      <c r="NAN470" s="35"/>
      <c r="NAO470" s="35"/>
      <c r="NAP470" s="35"/>
      <c r="NAQ470" s="35"/>
      <c r="NAR470" s="35"/>
      <c r="NAS470" s="35"/>
      <c r="NAT470" s="35"/>
      <c r="NAU470" s="35"/>
      <c r="NAV470" s="35"/>
      <c r="NAW470" s="35"/>
      <c r="NAX470" s="35"/>
      <c r="NAY470" s="35"/>
      <c r="NAZ470" s="35"/>
      <c r="NBA470" s="35"/>
      <c r="NBB470" s="35"/>
      <c r="NBC470" s="35"/>
      <c r="NBD470" s="35"/>
      <c r="NBE470" s="35"/>
      <c r="NBF470" s="35"/>
      <c r="NBG470" s="35"/>
      <c r="NBH470" s="35"/>
      <c r="NBI470" s="35"/>
      <c r="NBJ470" s="35"/>
      <c r="NBK470" s="35"/>
      <c r="NBL470" s="35"/>
      <c r="NBM470" s="35"/>
      <c r="NBN470" s="35"/>
      <c r="NBO470" s="35"/>
      <c r="NBP470" s="35"/>
      <c r="NBQ470" s="35"/>
      <c r="NBR470" s="35"/>
      <c r="NBS470" s="35"/>
      <c r="NBT470" s="35"/>
      <c r="NBU470" s="35"/>
      <c r="NBV470" s="35"/>
      <c r="NBW470" s="35"/>
      <c r="NBX470" s="35"/>
      <c r="NBY470" s="35"/>
      <c r="NBZ470" s="35"/>
      <c r="NCA470" s="35"/>
      <c r="NCB470" s="35"/>
      <c r="NCC470" s="35"/>
      <c r="NCD470" s="35"/>
      <c r="NCE470" s="35"/>
      <c r="NCF470" s="35"/>
      <c r="NCG470" s="35"/>
      <c r="NCH470" s="35"/>
      <c r="NCI470" s="35"/>
      <c r="NCJ470" s="35"/>
      <c r="NCK470" s="35"/>
      <c r="NCL470" s="35"/>
      <c r="NCM470" s="35"/>
      <c r="NCN470" s="35"/>
      <c r="NCO470" s="35"/>
      <c r="NCP470" s="35"/>
      <c r="NCQ470" s="35"/>
      <c r="NCR470" s="35"/>
      <c r="NCS470" s="35"/>
      <c r="NCT470" s="35"/>
      <c r="NCU470" s="35"/>
      <c r="NCV470" s="35"/>
      <c r="NCW470" s="35"/>
      <c r="NCX470" s="35"/>
      <c r="NCY470" s="35"/>
      <c r="NCZ470" s="35"/>
      <c r="NDA470" s="35"/>
      <c r="NDB470" s="35"/>
      <c r="NDC470" s="35"/>
      <c r="NDD470" s="35"/>
      <c r="NDE470" s="35"/>
      <c r="NDF470" s="35"/>
      <c r="NDG470" s="35"/>
      <c r="NDH470" s="35"/>
      <c r="NDI470" s="35"/>
      <c r="NDJ470" s="35"/>
      <c r="NDK470" s="35"/>
      <c r="NDL470" s="35"/>
      <c r="NDM470" s="35"/>
      <c r="NDN470" s="35"/>
      <c r="NDO470" s="35"/>
      <c r="NDP470" s="35"/>
      <c r="NDQ470" s="35"/>
      <c r="NDR470" s="35"/>
      <c r="NDS470" s="35"/>
      <c r="NDT470" s="35"/>
      <c r="NDU470" s="35"/>
      <c r="NDV470" s="35"/>
      <c r="NDW470" s="35"/>
      <c r="NDX470" s="35"/>
      <c r="NDY470" s="35"/>
      <c r="NDZ470" s="35"/>
      <c r="NEA470" s="35"/>
      <c r="NEB470" s="35"/>
      <c r="NEC470" s="35"/>
      <c r="NED470" s="35"/>
      <c r="NEE470" s="35"/>
      <c r="NEF470" s="35"/>
      <c r="NEG470" s="35"/>
      <c r="NEH470" s="35"/>
      <c r="NEI470" s="35"/>
      <c r="NEJ470" s="35"/>
      <c r="NEK470" s="35"/>
      <c r="NEL470" s="35"/>
      <c r="NEM470" s="35"/>
      <c r="NEN470" s="35"/>
      <c r="NEO470" s="35"/>
      <c r="NEP470" s="35"/>
      <c r="NEQ470" s="35"/>
      <c r="NER470" s="35"/>
      <c r="NES470" s="35"/>
      <c r="NET470" s="35"/>
      <c r="NEU470" s="35"/>
      <c r="NEV470" s="35"/>
      <c r="NEW470" s="35"/>
      <c r="NEX470" s="35"/>
      <c r="NEY470" s="35"/>
      <c r="NEZ470" s="35"/>
      <c r="NFA470" s="35"/>
      <c r="NFB470" s="35"/>
      <c r="NFC470" s="35"/>
      <c r="NFD470" s="35"/>
      <c r="NFE470" s="35"/>
      <c r="NFF470" s="35"/>
      <c r="NFG470" s="35"/>
      <c r="NFH470" s="35"/>
      <c r="NFI470" s="35"/>
      <c r="NFJ470" s="35"/>
      <c r="NFK470" s="35"/>
      <c r="NFL470" s="35"/>
      <c r="NFM470" s="35"/>
      <c r="NFN470" s="35"/>
      <c r="NFO470" s="35"/>
      <c r="NFP470" s="35"/>
      <c r="NFQ470" s="35"/>
      <c r="NFR470" s="35"/>
      <c r="NFS470" s="35"/>
      <c r="NFT470" s="35"/>
      <c r="NFU470" s="35"/>
      <c r="NFV470" s="35"/>
      <c r="NFW470" s="35"/>
      <c r="NFX470" s="35"/>
      <c r="NFY470" s="35"/>
      <c r="NFZ470" s="35"/>
      <c r="NGA470" s="35"/>
      <c r="NGB470" s="35"/>
      <c r="NGC470" s="35"/>
      <c r="NGD470" s="35"/>
      <c r="NGE470" s="35"/>
      <c r="NGF470" s="35"/>
      <c r="NGG470" s="35"/>
      <c r="NGH470" s="35"/>
      <c r="NGI470" s="35"/>
      <c r="NGJ470" s="35"/>
      <c r="NGK470" s="35"/>
      <c r="NGL470" s="35"/>
      <c r="NGM470" s="35"/>
      <c r="NGN470" s="35"/>
      <c r="NGO470" s="35"/>
      <c r="NGP470" s="35"/>
      <c r="NGQ470" s="35"/>
      <c r="NGR470" s="35"/>
      <c r="NGS470" s="35"/>
      <c r="NGT470" s="35"/>
      <c r="NGU470" s="35"/>
      <c r="NGV470" s="35"/>
      <c r="NGW470" s="35"/>
      <c r="NGX470" s="35"/>
      <c r="NGY470" s="35"/>
      <c r="NGZ470" s="35"/>
      <c r="NHA470" s="35"/>
      <c r="NHB470" s="35"/>
      <c r="NHC470" s="35"/>
      <c r="NHD470" s="35"/>
      <c r="NHE470" s="35"/>
      <c r="NHF470" s="35"/>
      <c r="NHG470" s="35"/>
      <c r="NHH470" s="35"/>
      <c r="NHI470" s="35"/>
      <c r="NHJ470" s="35"/>
      <c r="NHK470" s="35"/>
      <c r="NHL470" s="35"/>
      <c r="NHM470" s="35"/>
      <c r="NHN470" s="35"/>
      <c r="NHO470" s="35"/>
      <c r="NHP470" s="35"/>
      <c r="NHQ470" s="35"/>
      <c r="NHR470" s="35"/>
      <c r="NHS470" s="35"/>
      <c r="NHT470" s="35"/>
      <c r="NHU470" s="35"/>
      <c r="NHV470" s="35"/>
      <c r="NHW470" s="35"/>
      <c r="NHX470" s="35"/>
      <c r="NHY470" s="35"/>
      <c r="NHZ470" s="35"/>
      <c r="NIA470" s="35"/>
      <c r="NIB470" s="35"/>
      <c r="NIC470" s="35"/>
      <c r="NID470" s="35"/>
      <c r="NIE470" s="35"/>
      <c r="NIF470" s="35"/>
      <c r="NIG470" s="35"/>
      <c r="NIH470" s="35"/>
      <c r="NII470" s="35"/>
      <c r="NIJ470" s="35"/>
      <c r="NIK470" s="35"/>
      <c r="NIL470" s="35"/>
      <c r="NIM470" s="35"/>
      <c r="NIN470" s="35"/>
      <c r="NIO470" s="35"/>
      <c r="NIP470" s="35"/>
      <c r="NIQ470" s="35"/>
      <c r="NIR470" s="35"/>
      <c r="NIS470" s="35"/>
      <c r="NIT470" s="35"/>
      <c r="NIU470" s="35"/>
      <c r="NIV470" s="35"/>
      <c r="NIW470" s="35"/>
      <c r="NIX470" s="35"/>
      <c r="NIY470" s="35"/>
      <c r="NIZ470" s="35"/>
      <c r="NJA470" s="35"/>
      <c r="NJB470" s="35"/>
      <c r="NJC470" s="35"/>
      <c r="NJD470" s="35"/>
      <c r="NJE470" s="35"/>
      <c r="NJF470" s="35"/>
      <c r="NJG470" s="35"/>
      <c r="NJH470" s="35"/>
      <c r="NJI470" s="35"/>
      <c r="NJJ470" s="35"/>
      <c r="NJK470" s="35"/>
      <c r="NJL470" s="35"/>
      <c r="NJM470" s="35"/>
      <c r="NJN470" s="35"/>
      <c r="NJO470" s="35"/>
      <c r="NJP470" s="35"/>
      <c r="NJQ470" s="35"/>
      <c r="NJR470" s="35"/>
      <c r="NJS470" s="35"/>
      <c r="NJT470" s="35"/>
      <c r="NJU470" s="35"/>
      <c r="NJV470" s="35"/>
      <c r="NJW470" s="35"/>
      <c r="NJX470" s="35"/>
      <c r="NJY470" s="35"/>
      <c r="NJZ470" s="35"/>
      <c r="NKA470" s="35"/>
      <c r="NKB470" s="35"/>
      <c r="NKC470" s="35"/>
      <c r="NKD470" s="35"/>
      <c r="NKE470" s="35"/>
      <c r="NKF470" s="35"/>
      <c r="NKG470" s="35"/>
      <c r="NKH470" s="35"/>
      <c r="NKI470" s="35"/>
      <c r="NKJ470" s="35"/>
      <c r="NKK470" s="35"/>
      <c r="NKL470" s="35"/>
      <c r="NKM470" s="35"/>
      <c r="NKN470" s="35"/>
      <c r="NKO470" s="35"/>
      <c r="NKP470" s="35"/>
      <c r="NKQ470" s="35"/>
      <c r="NKR470" s="35"/>
      <c r="NKS470" s="35"/>
      <c r="NKT470" s="35"/>
      <c r="NKU470" s="35"/>
      <c r="NKV470" s="35"/>
      <c r="NKW470" s="35"/>
      <c r="NKX470" s="35"/>
      <c r="NKY470" s="35"/>
      <c r="NKZ470" s="35"/>
      <c r="NLA470" s="35"/>
      <c r="NLB470" s="35"/>
      <c r="NLC470" s="35"/>
      <c r="NLD470" s="35"/>
      <c r="NLE470" s="35"/>
      <c r="NLF470" s="35"/>
      <c r="NLG470" s="35"/>
      <c r="NLH470" s="35"/>
      <c r="NLI470" s="35"/>
      <c r="NLJ470" s="35"/>
      <c r="NLK470" s="35"/>
      <c r="NLL470" s="35"/>
      <c r="NLM470" s="35"/>
      <c r="NLN470" s="35"/>
      <c r="NLO470" s="35"/>
      <c r="NLP470" s="35"/>
      <c r="NLQ470" s="35"/>
      <c r="NLR470" s="35"/>
      <c r="NLS470" s="35"/>
      <c r="NLT470" s="35"/>
      <c r="NLU470" s="35"/>
      <c r="NLV470" s="35"/>
      <c r="NLW470" s="35"/>
      <c r="NLX470" s="35"/>
      <c r="NLY470" s="35"/>
      <c r="NLZ470" s="35"/>
      <c r="NMA470" s="35"/>
      <c r="NMB470" s="35"/>
      <c r="NMC470" s="35"/>
      <c r="NMD470" s="35"/>
      <c r="NME470" s="35"/>
      <c r="NMF470" s="35"/>
      <c r="NMG470" s="35"/>
      <c r="NMH470" s="35"/>
      <c r="NMI470" s="35"/>
      <c r="NMJ470" s="35"/>
      <c r="NMK470" s="35"/>
      <c r="NML470" s="35"/>
      <c r="NMM470" s="35"/>
      <c r="NMN470" s="35"/>
      <c r="NMO470" s="35"/>
      <c r="NMP470" s="35"/>
      <c r="NMQ470" s="35"/>
      <c r="NMR470" s="35"/>
      <c r="NMS470" s="35"/>
      <c r="NMT470" s="35"/>
      <c r="NMU470" s="35"/>
      <c r="NMV470" s="35"/>
      <c r="NMW470" s="35"/>
      <c r="NMX470" s="35"/>
      <c r="NMY470" s="35"/>
      <c r="NMZ470" s="35"/>
      <c r="NNA470" s="35"/>
      <c r="NNB470" s="35"/>
      <c r="NNC470" s="35"/>
      <c r="NND470" s="35"/>
      <c r="NNE470" s="35"/>
      <c r="NNF470" s="35"/>
      <c r="NNG470" s="35"/>
      <c r="NNH470" s="35"/>
      <c r="NNI470" s="35"/>
      <c r="NNJ470" s="35"/>
      <c r="NNK470" s="35"/>
      <c r="NNL470" s="35"/>
      <c r="NNM470" s="35"/>
      <c r="NNN470" s="35"/>
      <c r="NNO470" s="35"/>
      <c r="NNP470" s="35"/>
      <c r="NNQ470" s="35"/>
      <c r="NNR470" s="35"/>
      <c r="NNS470" s="35"/>
      <c r="NNT470" s="35"/>
      <c r="NNU470" s="35"/>
      <c r="NNV470" s="35"/>
      <c r="NNW470" s="35"/>
      <c r="NNX470" s="35"/>
      <c r="NNY470" s="35"/>
      <c r="NNZ470" s="35"/>
      <c r="NOA470" s="35"/>
      <c r="NOB470" s="35"/>
      <c r="NOC470" s="35"/>
      <c r="NOD470" s="35"/>
      <c r="NOE470" s="35"/>
      <c r="NOF470" s="35"/>
      <c r="NOG470" s="35"/>
      <c r="NOH470" s="35"/>
      <c r="NOI470" s="35"/>
      <c r="NOJ470" s="35"/>
      <c r="NOK470" s="35"/>
      <c r="NOL470" s="35"/>
      <c r="NOM470" s="35"/>
      <c r="NON470" s="35"/>
      <c r="NOO470" s="35"/>
      <c r="NOP470" s="35"/>
      <c r="NOQ470" s="35"/>
      <c r="NOR470" s="35"/>
      <c r="NOS470" s="35"/>
      <c r="NOT470" s="35"/>
      <c r="NOU470" s="35"/>
      <c r="NOV470" s="35"/>
      <c r="NOW470" s="35"/>
      <c r="NOX470" s="35"/>
      <c r="NOY470" s="35"/>
      <c r="NOZ470" s="35"/>
      <c r="NPA470" s="35"/>
      <c r="NPB470" s="35"/>
      <c r="NPC470" s="35"/>
      <c r="NPD470" s="35"/>
      <c r="NPE470" s="35"/>
      <c r="NPF470" s="35"/>
      <c r="NPG470" s="35"/>
      <c r="NPH470" s="35"/>
      <c r="NPI470" s="35"/>
      <c r="NPJ470" s="35"/>
      <c r="NPK470" s="35"/>
      <c r="NPL470" s="35"/>
      <c r="NPM470" s="35"/>
      <c r="NPN470" s="35"/>
      <c r="NPO470" s="35"/>
      <c r="NPP470" s="35"/>
      <c r="NPQ470" s="35"/>
      <c r="NPR470" s="35"/>
      <c r="NPS470" s="35"/>
      <c r="NPT470" s="35"/>
      <c r="NPU470" s="35"/>
      <c r="NPV470" s="35"/>
      <c r="NPW470" s="35"/>
      <c r="NPX470" s="35"/>
      <c r="NPY470" s="35"/>
      <c r="NPZ470" s="35"/>
      <c r="NQA470" s="35"/>
      <c r="NQB470" s="35"/>
      <c r="NQC470" s="35"/>
      <c r="NQD470" s="35"/>
      <c r="NQE470" s="35"/>
      <c r="NQF470" s="35"/>
      <c r="NQG470" s="35"/>
      <c r="NQH470" s="35"/>
      <c r="NQI470" s="35"/>
      <c r="NQJ470" s="35"/>
      <c r="NQK470" s="35"/>
      <c r="NQL470" s="35"/>
      <c r="NQM470" s="35"/>
      <c r="NQN470" s="35"/>
      <c r="NQO470" s="35"/>
      <c r="NQP470" s="35"/>
      <c r="NQQ470" s="35"/>
      <c r="NQR470" s="35"/>
      <c r="NQS470" s="35"/>
      <c r="NQT470" s="35"/>
      <c r="NQU470" s="35"/>
      <c r="NQV470" s="35"/>
      <c r="NQW470" s="35"/>
      <c r="NQX470" s="35"/>
      <c r="NQY470" s="35"/>
      <c r="NQZ470" s="35"/>
      <c r="NRA470" s="35"/>
      <c r="NRB470" s="35"/>
      <c r="NRC470" s="35"/>
      <c r="NRD470" s="35"/>
      <c r="NRE470" s="35"/>
      <c r="NRF470" s="35"/>
      <c r="NRG470" s="35"/>
      <c r="NRH470" s="35"/>
      <c r="NRI470" s="35"/>
      <c r="NRJ470" s="35"/>
      <c r="NRK470" s="35"/>
      <c r="NRL470" s="35"/>
      <c r="NRM470" s="35"/>
      <c r="NRN470" s="35"/>
      <c r="NRO470" s="35"/>
      <c r="NRP470" s="35"/>
      <c r="NRQ470" s="35"/>
      <c r="NRR470" s="35"/>
      <c r="NRS470" s="35"/>
      <c r="NRT470" s="35"/>
      <c r="NRU470" s="35"/>
      <c r="NRV470" s="35"/>
      <c r="NRW470" s="35"/>
      <c r="NRX470" s="35"/>
      <c r="NRY470" s="35"/>
      <c r="NRZ470" s="35"/>
      <c r="NSA470" s="35"/>
      <c r="NSB470" s="35"/>
      <c r="NSC470" s="35"/>
      <c r="NSD470" s="35"/>
      <c r="NSE470" s="35"/>
      <c r="NSF470" s="35"/>
      <c r="NSG470" s="35"/>
      <c r="NSH470" s="35"/>
      <c r="NSI470" s="35"/>
      <c r="NSJ470" s="35"/>
      <c r="NSK470" s="35"/>
      <c r="NSL470" s="35"/>
      <c r="NSM470" s="35"/>
      <c r="NSN470" s="35"/>
      <c r="NSO470" s="35"/>
      <c r="NSP470" s="35"/>
      <c r="NSQ470" s="35"/>
      <c r="NSR470" s="35"/>
      <c r="NSS470" s="35"/>
      <c r="NST470" s="35"/>
      <c r="NSU470" s="35"/>
      <c r="NSV470" s="35"/>
      <c r="NSW470" s="35"/>
      <c r="NSX470" s="35"/>
      <c r="NSY470" s="35"/>
      <c r="NSZ470" s="35"/>
      <c r="NTA470" s="35"/>
      <c r="NTB470" s="35"/>
      <c r="NTC470" s="35"/>
      <c r="NTD470" s="35"/>
      <c r="NTE470" s="35"/>
      <c r="NTF470" s="35"/>
      <c r="NTG470" s="35"/>
      <c r="NTH470" s="35"/>
      <c r="NTI470" s="35"/>
      <c r="NTJ470" s="35"/>
      <c r="NTK470" s="35"/>
      <c r="NTL470" s="35"/>
      <c r="NTM470" s="35"/>
      <c r="NTN470" s="35"/>
      <c r="NTO470" s="35"/>
      <c r="NTP470" s="35"/>
      <c r="NTQ470" s="35"/>
      <c r="NTR470" s="35"/>
      <c r="NTS470" s="35"/>
      <c r="NTT470" s="35"/>
      <c r="NTU470" s="35"/>
      <c r="NTV470" s="35"/>
      <c r="NTW470" s="35"/>
      <c r="NTX470" s="35"/>
      <c r="NTY470" s="35"/>
      <c r="NTZ470" s="35"/>
      <c r="NUA470" s="35"/>
      <c r="NUB470" s="35"/>
      <c r="NUC470" s="35"/>
      <c r="NUD470" s="35"/>
      <c r="NUE470" s="35"/>
      <c r="NUF470" s="35"/>
      <c r="NUG470" s="35"/>
      <c r="NUH470" s="35"/>
      <c r="NUI470" s="35"/>
      <c r="NUJ470" s="35"/>
      <c r="NUK470" s="35"/>
      <c r="NUL470" s="35"/>
      <c r="NUM470" s="35"/>
      <c r="NUN470" s="35"/>
      <c r="NUO470" s="35"/>
      <c r="NUP470" s="35"/>
      <c r="NUQ470" s="35"/>
      <c r="NUR470" s="35"/>
      <c r="NUS470" s="35"/>
      <c r="NUT470" s="35"/>
      <c r="NUU470" s="35"/>
      <c r="NUV470" s="35"/>
      <c r="NUW470" s="35"/>
      <c r="NUX470" s="35"/>
      <c r="NUY470" s="35"/>
      <c r="NUZ470" s="35"/>
      <c r="NVA470" s="35"/>
      <c r="NVB470" s="35"/>
      <c r="NVC470" s="35"/>
      <c r="NVD470" s="35"/>
      <c r="NVE470" s="35"/>
      <c r="NVF470" s="35"/>
      <c r="NVG470" s="35"/>
      <c r="NVH470" s="35"/>
      <c r="NVI470" s="35"/>
      <c r="NVJ470" s="35"/>
      <c r="NVK470" s="35"/>
      <c r="NVL470" s="35"/>
      <c r="NVM470" s="35"/>
      <c r="NVN470" s="35"/>
      <c r="NVO470" s="35"/>
      <c r="NVP470" s="35"/>
      <c r="NVQ470" s="35"/>
      <c r="NVR470" s="35"/>
      <c r="NVS470" s="35"/>
      <c r="NVT470" s="35"/>
      <c r="NVU470" s="35"/>
      <c r="NVV470" s="35"/>
      <c r="NVW470" s="35"/>
      <c r="NVX470" s="35"/>
      <c r="NVY470" s="35"/>
      <c r="NVZ470" s="35"/>
      <c r="NWA470" s="35"/>
      <c r="NWB470" s="35"/>
      <c r="NWC470" s="35"/>
      <c r="NWD470" s="35"/>
      <c r="NWE470" s="35"/>
      <c r="NWF470" s="35"/>
      <c r="NWG470" s="35"/>
      <c r="NWH470" s="35"/>
      <c r="NWI470" s="35"/>
      <c r="NWJ470" s="35"/>
      <c r="NWK470" s="35"/>
      <c r="NWL470" s="35"/>
      <c r="NWM470" s="35"/>
      <c r="NWN470" s="35"/>
      <c r="NWO470" s="35"/>
      <c r="NWP470" s="35"/>
      <c r="NWQ470" s="35"/>
      <c r="NWR470" s="35"/>
      <c r="NWS470" s="35"/>
      <c r="NWT470" s="35"/>
      <c r="NWU470" s="35"/>
      <c r="NWV470" s="35"/>
      <c r="NWW470" s="35"/>
      <c r="NWX470" s="35"/>
      <c r="NWY470" s="35"/>
      <c r="NWZ470" s="35"/>
      <c r="NXA470" s="35"/>
      <c r="NXB470" s="35"/>
      <c r="NXC470" s="35"/>
      <c r="NXD470" s="35"/>
      <c r="NXE470" s="35"/>
      <c r="NXF470" s="35"/>
      <c r="NXG470" s="35"/>
      <c r="NXH470" s="35"/>
      <c r="NXI470" s="35"/>
      <c r="NXJ470" s="35"/>
      <c r="NXK470" s="35"/>
      <c r="NXL470" s="35"/>
      <c r="NXM470" s="35"/>
      <c r="NXN470" s="35"/>
      <c r="NXO470" s="35"/>
      <c r="NXP470" s="35"/>
      <c r="NXQ470" s="35"/>
      <c r="NXR470" s="35"/>
      <c r="NXS470" s="35"/>
      <c r="NXT470" s="35"/>
      <c r="NXU470" s="35"/>
      <c r="NXV470" s="35"/>
      <c r="NXW470" s="35"/>
      <c r="NXX470" s="35"/>
      <c r="NXY470" s="35"/>
      <c r="NXZ470" s="35"/>
      <c r="NYA470" s="35"/>
      <c r="NYB470" s="35"/>
      <c r="NYC470" s="35"/>
      <c r="NYD470" s="35"/>
      <c r="NYE470" s="35"/>
      <c r="NYF470" s="35"/>
      <c r="NYG470" s="35"/>
      <c r="NYH470" s="35"/>
      <c r="NYI470" s="35"/>
      <c r="NYJ470" s="35"/>
      <c r="NYK470" s="35"/>
      <c r="NYL470" s="35"/>
      <c r="NYM470" s="35"/>
      <c r="NYN470" s="35"/>
      <c r="NYO470" s="35"/>
      <c r="NYP470" s="35"/>
      <c r="NYQ470" s="35"/>
      <c r="NYR470" s="35"/>
      <c r="NYS470" s="35"/>
      <c r="NYT470" s="35"/>
      <c r="NYU470" s="35"/>
      <c r="NYV470" s="35"/>
      <c r="NYW470" s="35"/>
      <c r="NYX470" s="35"/>
      <c r="NYY470" s="35"/>
      <c r="NYZ470" s="35"/>
      <c r="NZA470" s="35"/>
      <c r="NZB470" s="35"/>
      <c r="NZC470" s="35"/>
      <c r="NZD470" s="35"/>
      <c r="NZE470" s="35"/>
      <c r="NZF470" s="35"/>
      <c r="NZG470" s="35"/>
      <c r="NZH470" s="35"/>
      <c r="NZI470" s="35"/>
      <c r="NZJ470" s="35"/>
      <c r="NZK470" s="35"/>
      <c r="NZL470" s="35"/>
      <c r="NZM470" s="35"/>
      <c r="NZN470" s="35"/>
      <c r="NZO470" s="35"/>
      <c r="NZP470" s="35"/>
      <c r="NZQ470" s="35"/>
      <c r="NZR470" s="35"/>
      <c r="NZS470" s="35"/>
      <c r="NZT470" s="35"/>
      <c r="NZU470" s="35"/>
      <c r="NZV470" s="35"/>
      <c r="NZW470" s="35"/>
      <c r="NZX470" s="35"/>
      <c r="NZY470" s="35"/>
      <c r="NZZ470" s="35"/>
      <c r="OAA470" s="35"/>
      <c r="OAB470" s="35"/>
      <c r="OAC470" s="35"/>
      <c r="OAD470" s="35"/>
      <c r="OAE470" s="35"/>
      <c r="OAF470" s="35"/>
      <c r="OAG470" s="35"/>
      <c r="OAH470" s="35"/>
      <c r="OAI470" s="35"/>
      <c r="OAJ470" s="35"/>
      <c r="OAK470" s="35"/>
      <c r="OAL470" s="35"/>
      <c r="OAM470" s="35"/>
      <c r="OAN470" s="35"/>
      <c r="OAO470" s="35"/>
      <c r="OAP470" s="35"/>
      <c r="OAQ470" s="35"/>
      <c r="OAR470" s="35"/>
      <c r="OAS470" s="35"/>
      <c r="OAT470" s="35"/>
      <c r="OAU470" s="35"/>
      <c r="OAV470" s="35"/>
      <c r="OAW470" s="35"/>
      <c r="OAX470" s="35"/>
      <c r="OAY470" s="35"/>
      <c r="OAZ470" s="35"/>
      <c r="OBA470" s="35"/>
      <c r="OBB470" s="35"/>
      <c r="OBC470" s="35"/>
      <c r="OBD470" s="35"/>
      <c r="OBE470" s="35"/>
      <c r="OBF470" s="35"/>
      <c r="OBG470" s="35"/>
      <c r="OBH470" s="35"/>
      <c r="OBI470" s="35"/>
      <c r="OBJ470" s="35"/>
      <c r="OBK470" s="35"/>
      <c r="OBL470" s="35"/>
      <c r="OBM470" s="35"/>
      <c r="OBN470" s="35"/>
      <c r="OBO470" s="35"/>
      <c r="OBP470" s="35"/>
      <c r="OBQ470" s="35"/>
      <c r="OBR470" s="35"/>
      <c r="OBS470" s="35"/>
      <c r="OBT470" s="35"/>
      <c r="OBU470" s="35"/>
      <c r="OBV470" s="35"/>
      <c r="OBW470" s="35"/>
      <c r="OBX470" s="35"/>
      <c r="OBY470" s="35"/>
      <c r="OBZ470" s="35"/>
      <c r="OCA470" s="35"/>
      <c r="OCB470" s="35"/>
      <c r="OCC470" s="35"/>
      <c r="OCD470" s="35"/>
      <c r="OCE470" s="35"/>
      <c r="OCF470" s="35"/>
      <c r="OCG470" s="35"/>
      <c r="OCH470" s="35"/>
      <c r="OCI470" s="35"/>
      <c r="OCJ470" s="35"/>
      <c r="OCK470" s="35"/>
      <c r="OCL470" s="35"/>
      <c r="OCM470" s="35"/>
      <c r="OCN470" s="35"/>
      <c r="OCO470" s="35"/>
      <c r="OCP470" s="35"/>
      <c r="OCQ470" s="35"/>
      <c r="OCR470" s="35"/>
      <c r="OCS470" s="35"/>
      <c r="OCT470" s="35"/>
      <c r="OCU470" s="35"/>
      <c r="OCV470" s="35"/>
      <c r="OCW470" s="35"/>
      <c r="OCX470" s="35"/>
      <c r="OCY470" s="35"/>
      <c r="OCZ470" s="35"/>
      <c r="ODA470" s="35"/>
      <c r="ODB470" s="35"/>
      <c r="ODC470" s="35"/>
      <c r="ODD470" s="35"/>
      <c r="ODE470" s="35"/>
      <c r="ODF470" s="35"/>
      <c r="ODG470" s="35"/>
      <c r="ODH470" s="35"/>
      <c r="ODI470" s="35"/>
      <c r="ODJ470" s="35"/>
      <c r="ODK470" s="35"/>
      <c r="ODL470" s="35"/>
      <c r="ODM470" s="35"/>
      <c r="ODN470" s="35"/>
      <c r="ODO470" s="35"/>
      <c r="ODP470" s="35"/>
      <c r="ODQ470" s="35"/>
      <c r="ODR470" s="35"/>
      <c r="ODS470" s="35"/>
      <c r="ODT470" s="35"/>
      <c r="ODU470" s="35"/>
      <c r="ODV470" s="35"/>
      <c r="ODW470" s="35"/>
      <c r="ODX470" s="35"/>
      <c r="ODY470" s="35"/>
      <c r="ODZ470" s="35"/>
      <c r="OEA470" s="35"/>
      <c r="OEB470" s="35"/>
      <c r="OEC470" s="35"/>
      <c r="OED470" s="35"/>
      <c r="OEE470" s="35"/>
      <c r="OEF470" s="35"/>
      <c r="OEG470" s="35"/>
      <c r="OEH470" s="35"/>
      <c r="OEI470" s="35"/>
      <c r="OEJ470" s="35"/>
      <c r="OEK470" s="35"/>
      <c r="OEL470" s="35"/>
      <c r="OEM470" s="35"/>
      <c r="OEN470" s="35"/>
      <c r="OEO470" s="35"/>
      <c r="OEP470" s="35"/>
      <c r="OEQ470" s="35"/>
      <c r="OER470" s="35"/>
      <c r="OES470" s="35"/>
      <c r="OET470" s="35"/>
      <c r="OEU470" s="35"/>
      <c r="OEV470" s="35"/>
      <c r="OEW470" s="35"/>
      <c r="OEX470" s="35"/>
      <c r="OEY470" s="35"/>
      <c r="OEZ470" s="35"/>
      <c r="OFA470" s="35"/>
      <c r="OFB470" s="35"/>
      <c r="OFC470" s="35"/>
      <c r="OFD470" s="35"/>
      <c r="OFE470" s="35"/>
      <c r="OFF470" s="35"/>
      <c r="OFG470" s="35"/>
      <c r="OFH470" s="35"/>
      <c r="OFI470" s="35"/>
      <c r="OFJ470" s="35"/>
      <c r="OFK470" s="35"/>
      <c r="OFL470" s="35"/>
      <c r="OFM470" s="35"/>
      <c r="OFN470" s="35"/>
      <c r="OFO470" s="35"/>
      <c r="OFP470" s="35"/>
      <c r="OFQ470" s="35"/>
      <c r="OFR470" s="35"/>
      <c r="OFS470" s="35"/>
      <c r="OFT470" s="35"/>
      <c r="OFU470" s="35"/>
      <c r="OFV470" s="35"/>
      <c r="OFW470" s="35"/>
      <c r="OFX470" s="35"/>
      <c r="OFY470" s="35"/>
      <c r="OFZ470" s="35"/>
      <c r="OGA470" s="35"/>
      <c r="OGB470" s="35"/>
      <c r="OGC470" s="35"/>
      <c r="OGD470" s="35"/>
      <c r="OGE470" s="35"/>
      <c r="OGF470" s="35"/>
      <c r="OGG470" s="35"/>
      <c r="OGH470" s="35"/>
      <c r="OGI470" s="35"/>
      <c r="OGJ470" s="35"/>
      <c r="OGK470" s="35"/>
      <c r="OGL470" s="35"/>
      <c r="OGM470" s="35"/>
      <c r="OGN470" s="35"/>
      <c r="OGO470" s="35"/>
      <c r="OGP470" s="35"/>
      <c r="OGQ470" s="35"/>
      <c r="OGR470" s="35"/>
      <c r="OGS470" s="35"/>
      <c r="OGT470" s="35"/>
      <c r="OGU470" s="35"/>
      <c r="OGV470" s="35"/>
      <c r="OGW470" s="35"/>
      <c r="OGX470" s="35"/>
      <c r="OGY470" s="35"/>
      <c r="OGZ470" s="35"/>
      <c r="OHA470" s="35"/>
      <c r="OHB470" s="35"/>
      <c r="OHC470" s="35"/>
      <c r="OHD470" s="35"/>
      <c r="OHE470" s="35"/>
      <c r="OHF470" s="35"/>
      <c r="OHG470" s="35"/>
      <c r="OHH470" s="35"/>
      <c r="OHI470" s="35"/>
      <c r="OHJ470" s="35"/>
      <c r="OHK470" s="35"/>
      <c r="OHL470" s="35"/>
      <c r="OHM470" s="35"/>
      <c r="OHN470" s="35"/>
      <c r="OHO470" s="35"/>
      <c r="OHP470" s="35"/>
      <c r="OHQ470" s="35"/>
      <c r="OHR470" s="35"/>
      <c r="OHS470" s="35"/>
      <c r="OHT470" s="35"/>
      <c r="OHU470" s="35"/>
      <c r="OHV470" s="35"/>
      <c r="OHW470" s="35"/>
      <c r="OHX470" s="35"/>
      <c r="OHY470" s="35"/>
      <c r="OHZ470" s="35"/>
      <c r="OIA470" s="35"/>
      <c r="OIB470" s="35"/>
      <c r="OIC470" s="35"/>
      <c r="OID470" s="35"/>
      <c r="OIE470" s="35"/>
      <c r="OIF470" s="35"/>
      <c r="OIG470" s="35"/>
      <c r="OIH470" s="35"/>
      <c r="OII470" s="35"/>
      <c r="OIJ470" s="35"/>
      <c r="OIK470" s="35"/>
      <c r="OIL470" s="35"/>
      <c r="OIM470" s="35"/>
      <c r="OIN470" s="35"/>
      <c r="OIO470" s="35"/>
      <c r="OIP470" s="35"/>
      <c r="OIQ470" s="35"/>
      <c r="OIR470" s="35"/>
      <c r="OIS470" s="35"/>
      <c r="OIT470" s="35"/>
      <c r="OIU470" s="35"/>
      <c r="OIV470" s="35"/>
      <c r="OIW470" s="35"/>
      <c r="OIX470" s="35"/>
      <c r="OIY470" s="35"/>
      <c r="OIZ470" s="35"/>
      <c r="OJA470" s="35"/>
      <c r="OJB470" s="35"/>
      <c r="OJC470" s="35"/>
      <c r="OJD470" s="35"/>
      <c r="OJE470" s="35"/>
      <c r="OJF470" s="35"/>
      <c r="OJG470" s="35"/>
      <c r="OJH470" s="35"/>
      <c r="OJI470" s="35"/>
      <c r="OJJ470" s="35"/>
      <c r="OJK470" s="35"/>
      <c r="OJL470" s="35"/>
      <c r="OJM470" s="35"/>
      <c r="OJN470" s="35"/>
      <c r="OJO470" s="35"/>
      <c r="OJP470" s="35"/>
      <c r="OJQ470" s="35"/>
      <c r="OJR470" s="35"/>
      <c r="OJS470" s="35"/>
      <c r="OJT470" s="35"/>
      <c r="OJU470" s="35"/>
      <c r="OJV470" s="35"/>
      <c r="OJW470" s="35"/>
      <c r="OJX470" s="35"/>
      <c r="OJY470" s="35"/>
      <c r="OJZ470" s="35"/>
      <c r="OKA470" s="35"/>
      <c r="OKB470" s="35"/>
      <c r="OKC470" s="35"/>
      <c r="OKD470" s="35"/>
      <c r="OKE470" s="35"/>
      <c r="OKF470" s="35"/>
      <c r="OKG470" s="35"/>
      <c r="OKH470" s="35"/>
      <c r="OKI470" s="35"/>
      <c r="OKJ470" s="35"/>
      <c r="OKK470" s="35"/>
      <c r="OKL470" s="35"/>
      <c r="OKM470" s="35"/>
      <c r="OKN470" s="35"/>
      <c r="OKO470" s="35"/>
      <c r="OKP470" s="35"/>
      <c r="OKQ470" s="35"/>
      <c r="OKR470" s="35"/>
      <c r="OKS470" s="35"/>
      <c r="OKT470" s="35"/>
      <c r="OKU470" s="35"/>
      <c r="OKV470" s="35"/>
      <c r="OKW470" s="35"/>
      <c r="OKX470" s="35"/>
      <c r="OKY470" s="35"/>
      <c r="OKZ470" s="35"/>
      <c r="OLA470" s="35"/>
      <c r="OLB470" s="35"/>
      <c r="OLC470" s="35"/>
      <c r="OLD470" s="35"/>
      <c r="OLE470" s="35"/>
      <c r="OLF470" s="35"/>
      <c r="OLG470" s="35"/>
      <c r="OLH470" s="35"/>
      <c r="OLI470" s="35"/>
      <c r="OLJ470" s="35"/>
      <c r="OLK470" s="35"/>
      <c r="OLL470" s="35"/>
      <c r="OLM470" s="35"/>
      <c r="OLN470" s="35"/>
      <c r="OLO470" s="35"/>
      <c r="OLP470" s="35"/>
      <c r="OLQ470" s="35"/>
      <c r="OLR470" s="35"/>
      <c r="OLS470" s="35"/>
      <c r="OLT470" s="35"/>
      <c r="OLU470" s="35"/>
      <c r="OLV470" s="35"/>
      <c r="OLW470" s="35"/>
      <c r="OLX470" s="35"/>
      <c r="OLY470" s="35"/>
      <c r="OLZ470" s="35"/>
      <c r="OMA470" s="35"/>
      <c r="OMB470" s="35"/>
      <c r="OMC470" s="35"/>
      <c r="OMD470" s="35"/>
      <c r="OME470" s="35"/>
      <c r="OMF470" s="35"/>
      <c r="OMG470" s="35"/>
      <c r="OMH470" s="35"/>
      <c r="OMI470" s="35"/>
      <c r="OMJ470" s="35"/>
      <c r="OMK470" s="35"/>
      <c r="OML470" s="35"/>
      <c r="OMM470" s="35"/>
      <c r="OMN470" s="35"/>
      <c r="OMO470" s="35"/>
      <c r="OMP470" s="35"/>
      <c r="OMQ470" s="35"/>
      <c r="OMR470" s="35"/>
      <c r="OMS470" s="35"/>
      <c r="OMT470" s="35"/>
      <c r="OMU470" s="35"/>
      <c r="OMV470" s="35"/>
      <c r="OMW470" s="35"/>
      <c r="OMX470" s="35"/>
      <c r="OMY470" s="35"/>
      <c r="OMZ470" s="35"/>
      <c r="ONA470" s="35"/>
      <c r="ONB470" s="35"/>
      <c r="ONC470" s="35"/>
      <c r="OND470" s="35"/>
      <c r="ONE470" s="35"/>
      <c r="ONF470" s="35"/>
      <c r="ONG470" s="35"/>
      <c r="ONH470" s="35"/>
      <c r="ONI470" s="35"/>
      <c r="ONJ470" s="35"/>
      <c r="ONK470" s="35"/>
      <c r="ONL470" s="35"/>
      <c r="ONM470" s="35"/>
      <c r="ONN470" s="35"/>
      <c r="ONO470" s="35"/>
      <c r="ONP470" s="35"/>
      <c r="ONQ470" s="35"/>
      <c r="ONR470" s="35"/>
      <c r="ONS470" s="35"/>
      <c r="ONT470" s="35"/>
      <c r="ONU470" s="35"/>
      <c r="ONV470" s="35"/>
      <c r="ONW470" s="35"/>
      <c r="ONX470" s="35"/>
      <c r="ONY470" s="35"/>
      <c r="ONZ470" s="35"/>
      <c r="OOA470" s="35"/>
      <c r="OOB470" s="35"/>
      <c r="OOC470" s="35"/>
      <c r="OOD470" s="35"/>
      <c r="OOE470" s="35"/>
      <c r="OOF470" s="35"/>
      <c r="OOG470" s="35"/>
      <c r="OOH470" s="35"/>
      <c r="OOI470" s="35"/>
      <c r="OOJ470" s="35"/>
      <c r="OOK470" s="35"/>
      <c r="OOL470" s="35"/>
      <c r="OOM470" s="35"/>
      <c r="OON470" s="35"/>
      <c r="OOO470" s="35"/>
      <c r="OOP470" s="35"/>
      <c r="OOQ470" s="35"/>
      <c r="OOR470" s="35"/>
      <c r="OOS470" s="35"/>
      <c r="OOT470" s="35"/>
      <c r="OOU470" s="35"/>
      <c r="OOV470" s="35"/>
      <c r="OOW470" s="35"/>
      <c r="OOX470" s="35"/>
      <c r="OOY470" s="35"/>
      <c r="OOZ470" s="35"/>
      <c r="OPA470" s="35"/>
      <c r="OPB470" s="35"/>
      <c r="OPC470" s="35"/>
      <c r="OPD470" s="35"/>
      <c r="OPE470" s="35"/>
      <c r="OPF470" s="35"/>
      <c r="OPG470" s="35"/>
      <c r="OPH470" s="35"/>
      <c r="OPI470" s="35"/>
      <c r="OPJ470" s="35"/>
      <c r="OPK470" s="35"/>
      <c r="OPL470" s="35"/>
      <c r="OPM470" s="35"/>
      <c r="OPN470" s="35"/>
      <c r="OPO470" s="35"/>
      <c r="OPP470" s="35"/>
      <c r="OPQ470" s="35"/>
      <c r="OPR470" s="35"/>
      <c r="OPS470" s="35"/>
      <c r="OPT470" s="35"/>
      <c r="OPU470" s="35"/>
      <c r="OPV470" s="35"/>
      <c r="OPW470" s="35"/>
      <c r="OPX470" s="35"/>
      <c r="OPY470" s="35"/>
      <c r="OPZ470" s="35"/>
      <c r="OQA470" s="35"/>
      <c r="OQB470" s="35"/>
      <c r="OQC470" s="35"/>
      <c r="OQD470" s="35"/>
      <c r="OQE470" s="35"/>
      <c r="OQF470" s="35"/>
      <c r="OQG470" s="35"/>
      <c r="OQH470" s="35"/>
      <c r="OQI470" s="35"/>
      <c r="OQJ470" s="35"/>
      <c r="OQK470" s="35"/>
      <c r="OQL470" s="35"/>
      <c r="OQM470" s="35"/>
      <c r="OQN470" s="35"/>
      <c r="OQO470" s="35"/>
      <c r="OQP470" s="35"/>
      <c r="OQQ470" s="35"/>
      <c r="OQR470" s="35"/>
      <c r="OQS470" s="35"/>
      <c r="OQT470" s="35"/>
      <c r="OQU470" s="35"/>
      <c r="OQV470" s="35"/>
      <c r="OQW470" s="35"/>
      <c r="OQX470" s="35"/>
      <c r="OQY470" s="35"/>
      <c r="OQZ470" s="35"/>
      <c r="ORA470" s="35"/>
      <c r="ORB470" s="35"/>
      <c r="ORC470" s="35"/>
      <c r="ORD470" s="35"/>
      <c r="ORE470" s="35"/>
      <c r="ORF470" s="35"/>
      <c r="ORG470" s="35"/>
      <c r="ORH470" s="35"/>
      <c r="ORI470" s="35"/>
      <c r="ORJ470" s="35"/>
      <c r="ORK470" s="35"/>
      <c r="ORL470" s="35"/>
      <c r="ORM470" s="35"/>
      <c r="ORN470" s="35"/>
      <c r="ORO470" s="35"/>
      <c r="ORP470" s="35"/>
      <c r="ORQ470" s="35"/>
      <c r="ORR470" s="35"/>
      <c r="ORS470" s="35"/>
      <c r="ORT470" s="35"/>
      <c r="ORU470" s="35"/>
      <c r="ORV470" s="35"/>
      <c r="ORW470" s="35"/>
      <c r="ORX470" s="35"/>
      <c r="ORY470" s="35"/>
      <c r="ORZ470" s="35"/>
      <c r="OSA470" s="35"/>
      <c r="OSB470" s="35"/>
      <c r="OSC470" s="35"/>
      <c r="OSD470" s="35"/>
      <c r="OSE470" s="35"/>
      <c r="OSF470" s="35"/>
      <c r="OSG470" s="35"/>
      <c r="OSH470" s="35"/>
      <c r="OSI470" s="35"/>
      <c r="OSJ470" s="35"/>
      <c r="OSK470" s="35"/>
      <c r="OSL470" s="35"/>
      <c r="OSM470" s="35"/>
      <c r="OSN470" s="35"/>
      <c r="OSO470" s="35"/>
      <c r="OSP470" s="35"/>
      <c r="OSQ470" s="35"/>
      <c r="OSR470" s="35"/>
      <c r="OSS470" s="35"/>
      <c r="OST470" s="35"/>
      <c r="OSU470" s="35"/>
      <c r="OSV470" s="35"/>
      <c r="OSW470" s="35"/>
      <c r="OSX470" s="35"/>
      <c r="OSY470" s="35"/>
      <c r="OSZ470" s="35"/>
      <c r="OTA470" s="35"/>
      <c r="OTB470" s="35"/>
      <c r="OTC470" s="35"/>
      <c r="OTD470" s="35"/>
      <c r="OTE470" s="35"/>
      <c r="OTF470" s="35"/>
      <c r="OTG470" s="35"/>
      <c r="OTH470" s="35"/>
      <c r="OTI470" s="35"/>
      <c r="OTJ470" s="35"/>
      <c r="OTK470" s="35"/>
      <c r="OTL470" s="35"/>
      <c r="OTM470" s="35"/>
      <c r="OTN470" s="35"/>
      <c r="OTO470" s="35"/>
      <c r="OTP470" s="35"/>
      <c r="OTQ470" s="35"/>
      <c r="OTR470" s="35"/>
      <c r="OTS470" s="35"/>
      <c r="OTT470" s="35"/>
      <c r="OTU470" s="35"/>
      <c r="OTV470" s="35"/>
      <c r="OTW470" s="35"/>
      <c r="OTX470" s="35"/>
      <c r="OTY470" s="35"/>
      <c r="OTZ470" s="35"/>
      <c r="OUA470" s="35"/>
      <c r="OUB470" s="35"/>
      <c r="OUC470" s="35"/>
      <c r="OUD470" s="35"/>
      <c r="OUE470" s="35"/>
      <c r="OUF470" s="35"/>
      <c r="OUG470" s="35"/>
      <c r="OUH470" s="35"/>
      <c r="OUI470" s="35"/>
      <c r="OUJ470" s="35"/>
      <c r="OUK470" s="35"/>
      <c r="OUL470" s="35"/>
      <c r="OUM470" s="35"/>
      <c r="OUN470" s="35"/>
      <c r="OUO470" s="35"/>
      <c r="OUP470" s="35"/>
      <c r="OUQ470" s="35"/>
      <c r="OUR470" s="35"/>
      <c r="OUS470" s="35"/>
      <c r="OUT470" s="35"/>
      <c r="OUU470" s="35"/>
      <c r="OUV470" s="35"/>
      <c r="OUW470" s="35"/>
      <c r="OUX470" s="35"/>
      <c r="OUY470" s="35"/>
      <c r="OUZ470" s="35"/>
      <c r="OVA470" s="35"/>
      <c r="OVB470" s="35"/>
      <c r="OVC470" s="35"/>
      <c r="OVD470" s="35"/>
      <c r="OVE470" s="35"/>
      <c r="OVF470" s="35"/>
      <c r="OVG470" s="35"/>
      <c r="OVH470" s="35"/>
      <c r="OVI470" s="35"/>
      <c r="OVJ470" s="35"/>
      <c r="OVK470" s="35"/>
      <c r="OVL470" s="35"/>
      <c r="OVM470" s="35"/>
      <c r="OVN470" s="35"/>
      <c r="OVO470" s="35"/>
      <c r="OVP470" s="35"/>
      <c r="OVQ470" s="35"/>
      <c r="OVR470" s="35"/>
      <c r="OVS470" s="35"/>
      <c r="OVT470" s="35"/>
      <c r="OVU470" s="35"/>
      <c r="OVV470" s="35"/>
      <c r="OVW470" s="35"/>
      <c r="OVX470" s="35"/>
      <c r="OVY470" s="35"/>
      <c r="OVZ470" s="35"/>
      <c r="OWA470" s="35"/>
      <c r="OWB470" s="35"/>
      <c r="OWC470" s="35"/>
      <c r="OWD470" s="35"/>
      <c r="OWE470" s="35"/>
      <c r="OWF470" s="35"/>
      <c r="OWG470" s="35"/>
      <c r="OWH470" s="35"/>
      <c r="OWI470" s="35"/>
      <c r="OWJ470" s="35"/>
      <c r="OWK470" s="35"/>
      <c r="OWL470" s="35"/>
      <c r="OWM470" s="35"/>
      <c r="OWN470" s="35"/>
      <c r="OWO470" s="35"/>
      <c r="OWP470" s="35"/>
      <c r="OWQ470" s="35"/>
      <c r="OWR470" s="35"/>
      <c r="OWS470" s="35"/>
      <c r="OWT470" s="35"/>
      <c r="OWU470" s="35"/>
      <c r="OWV470" s="35"/>
      <c r="OWW470" s="35"/>
      <c r="OWX470" s="35"/>
      <c r="OWY470" s="35"/>
      <c r="OWZ470" s="35"/>
      <c r="OXA470" s="35"/>
      <c r="OXB470" s="35"/>
      <c r="OXC470" s="35"/>
      <c r="OXD470" s="35"/>
      <c r="OXE470" s="35"/>
      <c r="OXF470" s="35"/>
      <c r="OXG470" s="35"/>
      <c r="OXH470" s="35"/>
      <c r="OXI470" s="35"/>
      <c r="OXJ470" s="35"/>
      <c r="OXK470" s="35"/>
      <c r="OXL470" s="35"/>
      <c r="OXM470" s="35"/>
      <c r="OXN470" s="35"/>
      <c r="OXO470" s="35"/>
      <c r="OXP470" s="35"/>
      <c r="OXQ470" s="35"/>
      <c r="OXR470" s="35"/>
      <c r="OXS470" s="35"/>
      <c r="OXT470" s="35"/>
      <c r="OXU470" s="35"/>
      <c r="OXV470" s="35"/>
      <c r="OXW470" s="35"/>
      <c r="OXX470" s="35"/>
      <c r="OXY470" s="35"/>
      <c r="OXZ470" s="35"/>
      <c r="OYA470" s="35"/>
      <c r="OYB470" s="35"/>
      <c r="OYC470" s="35"/>
      <c r="OYD470" s="35"/>
      <c r="OYE470" s="35"/>
      <c r="OYF470" s="35"/>
      <c r="OYG470" s="35"/>
      <c r="OYH470" s="35"/>
      <c r="OYI470" s="35"/>
      <c r="OYJ470" s="35"/>
      <c r="OYK470" s="35"/>
      <c r="OYL470" s="35"/>
      <c r="OYM470" s="35"/>
      <c r="OYN470" s="35"/>
      <c r="OYO470" s="35"/>
      <c r="OYP470" s="35"/>
      <c r="OYQ470" s="35"/>
      <c r="OYR470" s="35"/>
      <c r="OYS470" s="35"/>
      <c r="OYT470" s="35"/>
      <c r="OYU470" s="35"/>
      <c r="OYV470" s="35"/>
      <c r="OYW470" s="35"/>
      <c r="OYX470" s="35"/>
      <c r="OYY470" s="35"/>
      <c r="OYZ470" s="35"/>
      <c r="OZA470" s="35"/>
      <c r="OZB470" s="35"/>
      <c r="OZC470" s="35"/>
      <c r="OZD470" s="35"/>
      <c r="OZE470" s="35"/>
      <c r="OZF470" s="35"/>
      <c r="OZG470" s="35"/>
      <c r="OZH470" s="35"/>
      <c r="OZI470" s="35"/>
      <c r="OZJ470" s="35"/>
      <c r="OZK470" s="35"/>
      <c r="OZL470" s="35"/>
      <c r="OZM470" s="35"/>
      <c r="OZN470" s="35"/>
      <c r="OZO470" s="35"/>
      <c r="OZP470" s="35"/>
      <c r="OZQ470" s="35"/>
      <c r="OZR470" s="35"/>
      <c r="OZS470" s="35"/>
      <c r="OZT470" s="35"/>
      <c r="OZU470" s="35"/>
      <c r="OZV470" s="35"/>
      <c r="OZW470" s="35"/>
      <c r="OZX470" s="35"/>
      <c r="OZY470" s="35"/>
      <c r="OZZ470" s="35"/>
      <c r="PAA470" s="35"/>
      <c r="PAB470" s="35"/>
      <c r="PAC470" s="35"/>
      <c r="PAD470" s="35"/>
      <c r="PAE470" s="35"/>
      <c r="PAF470" s="35"/>
      <c r="PAG470" s="35"/>
      <c r="PAH470" s="35"/>
      <c r="PAI470" s="35"/>
      <c r="PAJ470" s="35"/>
      <c r="PAK470" s="35"/>
      <c r="PAL470" s="35"/>
      <c r="PAM470" s="35"/>
      <c r="PAN470" s="35"/>
      <c r="PAO470" s="35"/>
      <c r="PAP470" s="35"/>
      <c r="PAQ470" s="35"/>
      <c r="PAR470" s="35"/>
      <c r="PAS470" s="35"/>
      <c r="PAT470" s="35"/>
      <c r="PAU470" s="35"/>
      <c r="PAV470" s="35"/>
      <c r="PAW470" s="35"/>
      <c r="PAX470" s="35"/>
      <c r="PAY470" s="35"/>
      <c r="PAZ470" s="35"/>
      <c r="PBA470" s="35"/>
      <c r="PBB470" s="35"/>
      <c r="PBC470" s="35"/>
      <c r="PBD470" s="35"/>
      <c r="PBE470" s="35"/>
      <c r="PBF470" s="35"/>
      <c r="PBG470" s="35"/>
      <c r="PBH470" s="35"/>
      <c r="PBI470" s="35"/>
      <c r="PBJ470" s="35"/>
      <c r="PBK470" s="35"/>
      <c r="PBL470" s="35"/>
      <c r="PBM470" s="35"/>
      <c r="PBN470" s="35"/>
      <c r="PBO470" s="35"/>
      <c r="PBP470" s="35"/>
      <c r="PBQ470" s="35"/>
      <c r="PBR470" s="35"/>
      <c r="PBS470" s="35"/>
      <c r="PBT470" s="35"/>
      <c r="PBU470" s="35"/>
      <c r="PBV470" s="35"/>
      <c r="PBW470" s="35"/>
      <c r="PBX470" s="35"/>
      <c r="PBY470" s="35"/>
      <c r="PBZ470" s="35"/>
      <c r="PCA470" s="35"/>
      <c r="PCB470" s="35"/>
      <c r="PCC470" s="35"/>
      <c r="PCD470" s="35"/>
      <c r="PCE470" s="35"/>
      <c r="PCF470" s="35"/>
      <c r="PCG470" s="35"/>
      <c r="PCH470" s="35"/>
      <c r="PCI470" s="35"/>
      <c r="PCJ470" s="35"/>
      <c r="PCK470" s="35"/>
      <c r="PCL470" s="35"/>
      <c r="PCM470" s="35"/>
      <c r="PCN470" s="35"/>
      <c r="PCO470" s="35"/>
      <c r="PCP470" s="35"/>
      <c r="PCQ470" s="35"/>
      <c r="PCR470" s="35"/>
      <c r="PCS470" s="35"/>
      <c r="PCT470" s="35"/>
      <c r="PCU470" s="35"/>
      <c r="PCV470" s="35"/>
      <c r="PCW470" s="35"/>
      <c r="PCX470" s="35"/>
      <c r="PCY470" s="35"/>
      <c r="PCZ470" s="35"/>
      <c r="PDA470" s="35"/>
      <c r="PDB470" s="35"/>
      <c r="PDC470" s="35"/>
      <c r="PDD470" s="35"/>
      <c r="PDE470" s="35"/>
      <c r="PDF470" s="35"/>
      <c r="PDG470" s="35"/>
      <c r="PDH470" s="35"/>
      <c r="PDI470" s="35"/>
      <c r="PDJ470" s="35"/>
      <c r="PDK470" s="35"/>
      <c r="PDL470" s="35"/>
      <c r="PDM470" s="35"/>
      <c r="PDN470" s="35"/>
      <c r="PDO470" s="35"/>
      <c r="PDP470" s="35"/>
      <c r="PDQ470" s="35"/>
      <c r="PDR470" s="35"/>
      <c r="PDS470" s="35"/>
      <c r="PDT470" s="35"/>
      <c r="PDU470" s="35"/>
      <c r="PDV470" s="35"/>
      <c r="PDW470" s="35"/>
      <c r="PDX470" s="35"/>
      <c r="PDY470" s="35"/>
      <c r="PDZ470" s="35"/>
      <c r="PEA470" s="35"/>
      <c r="PEB470" s="35"/>
      <c r="PEC470" s="35"/>
      <c r="PED470" s="35"/>
      <c r="PEE470" s="35"/>
      <c r="PEF470" s="35"/>
      <c r="PEG470" s="35"/>
      <c r="PEH470" s="35"/>
      <c r="PEI470" s="35"/>
      <c r="PEJ470" s="35"/>
      <c r="PEK470" s="35"/>
      <c r="PEL470" s="35"/>
      <c r="PEM470" s="35"/>
      <c r="PEN470" s="35"/>
      <c r="PEO470" s="35"/>
      <c r="PEP470" s="35"/>
      <c r="PEQ470" s="35"/>
      <c r="PER470" s="35"/>
      <c r="PES470" s="35"/>
      <c r="PET470" s="35"/>
      <c r="PEU470" s="35"/>
      <c r="PEV470" s="35"/>
      <c r="PEW470" s="35"/>
      <c r="PEX470" s="35"/>
      <c r="PEY470" s="35"/>
      <c r="PEZ470" s="35"/>
      <c r="PFA470" s="35"/>
      <c r="PFB470" s="35"/>
      <c r="PFC470" s="35"/>
      <c r="PFD470" s="35"/>
      <c r="PFE470" s="35"/>
      <c r="PFF470" s="35"/>
      <c r="PFG470" s="35"/>
      <c r="PFH470" s="35"/>
      <c r="PFI470" s="35"/>
      <c r="PFJ470" s="35"/>
      <c r="PFK470" s="35"/>
      <c r="PFL470" s="35"/>
      <c r="PFM470" s="35"/>
      <c r="PFN470" s="35"/>
      <c r="PFO470" s="35"/>
      <c r="PFP470" s="35"/>
      <c r="PFQ470" s="35"/>
      <c r="PFR470" s="35"/>
      <c r="PFS470" s="35"/>
      <c r="PFT470" s="35"/>
      <c r="PFU470" s="35"/>
      <c r="PFV470" s="35"/>
      <c r="PFW470" s="35"/>
      <c r="PFX470" s="35"/>
      <c r="PFY470" s="35"/>
      <c r="PFZ470" s="35"/>
      <c r="PGA470" s="35"/>
      <c r="PGB470" s="35"/>
      <c r="PGC470" s="35"/>
      <c r="PGD470" s="35"/>
      <c r="PGE470" s="35"/>
      <c r="PGF470" s="35"/>
      <c r="PGG470" s="35"/>
      <c r="PGH470" s="35"/>
      <c r="PGI470" s="35"/>
      <c r="PGJ470" s="35"/>
      <c r="PGK470" s="35"/>
      <c r="PGL470" s="35"/>
      <c r="PGM470" s="35"/>
      <c r="PGN470" s="35"/>
      <c r="PGO470" s="35"/>
      <c r="PGP470" s="35"/>
      <c r="PGQ470" s="35"/>
      <c r="PGR470" s="35"/>
      <c r="PGS470" s="35"/>
      <c r="PGT470" s="35"/>
      <c r="PGU470" s="35"/>
      <c r="PGV470" s="35"/>
      <c r="PGW470" s="35"/>
      <c r="PGX470" s="35"/>
      <c r="PGY470" s="35"/>
      <c r="PGZ470" s="35"/>
      <c r="PHA470" s="35"/>
      <c r="PHB470" s="35"/>
      <c r="PHC470" s="35"/>
      <c r="PHD470" s="35"/>
      <c r="PHE470" s="35"/>
      <c r="PHF470" s="35"/>
      <c r="PHG470" s="35"/>
      <c r="PHH470" s="35"/>
      <c r="PHI470" s="35"/>
      <c r="PHJ470" s="35"/>
      <c r="PHK470" s="35"/>
      <c r="PHL470" s="35"/>
      <c r="PHM470" s="35"/>
      <c r="PHN470" s="35"/>
      <c r="PHO470" s="35"/>
      <c r="PHP470" s="35"/>
      <c r="PHQ470" s="35"/>
      <c r="PHR470" s="35"/>
      <c r="PHS470" s="35"/>
      <c r="PHT470" s="35"/>
      <c r="PHU470" s="35"/>
      <c r="PHV470" s="35"/>
      <c r="PHW470" s="35"/>
      <c r="PHX470" s="35"/>
      <c r="PHY470" s="35"/>
      <c r="PHZ470" s="35"/>
      <c r="PIA470" s="35"/>
      <c r="PIB470" s="35"/>
      <c r="PIC470" s="35"/>
      <c r="PID470" s="35"/>
      <c r="PIE470" s="35"/>
      <c r="PIF470" s="35"/>
      <c r="PIG470" s="35"/>
      <c r="PIH470" s="35"/>
      <c r="PII470" s="35"/>
      <c r="PIJ470" s="35"/>
      <c r="PIK470" s="35"/>
      <c r="PIL470" s="35"/>
      <c r="PIM470" s="35"/>
      <c r="PIN470" s="35"/>
      <c r="PIO470" s="35"/>
      <c r="PIP470" s="35"/>
      <c r="PIQ470" s="35"/>
      <c r="PIR470" s="35"/>
      <c r="PIS470" s="35"/>
      <c r="PIT470" s="35"/>
      <c r="PIU470" s="35"/>
      <c r="PIV470" s="35"/>
      <c r="PIW470" s="35"/>
      <c r="PIX470" s="35"/>
      <c r="PIY470" s="35"/>
      <c r="PIZ470" s="35"/>
      <c r="PJA470" s="35"/>
      <c r="PJB470" s="35"/>
      <c r="PJC470" s="35"/>
      <c r="PJD470" s="35"/>
      <c r="PJE470" s="35"/>
      <c r="PJF470" s="35"/>
      <c r="PJG470" s="35"/>
      <c r="PJH470" s="35"/>
      <c r="PJI470" s="35"/>
      <c r="PJJ470" s="35"/>
      <c r="PJK470" s="35"/>
      <c r="PJL470" s="35"/>
      <c r="PJM470" s="35"/>
      <c r="PJN470" s="35"/>
      <c r="PJO470" s="35"/>
      <c r="PJP470" s="35"/>
      <c r="PJQ470" s="35"/>
      <c r="PJR470" s="35"/>
      <c r="PJS470" s="35"/>
      <c r="PJT470" s="35"/>
      <c r="PJU470" s="35"/>
      <c r="PJV470" s="35"/>
      <c r="PJW470" s="35"/>
      <c r="PJX470" s="35"/>
      <c r="PJY470" s="35"/>
      <c r="PJZ470" s="35"/>
      <c r="PKA470" s="35"/>
      <c r="PKB470" s="35"/>
      <c r="PKC470" s="35"/>
      <c r="PKD470" s="35"/>
      <c r="PKE470" s="35"/>
      <c r="PKF470" s="35"/>
      <c r="PKG470" s="35"/>
      <c r="PKH470" s="35"/>
      <c r="PKI470" s="35"/>
      <c r="PKJ470" s="35"/>
      <c r="PKK470" s="35"/>
      <c r="PKL470" s="35"/>
      <c r="PKM470" s="35"/>
      <c r="PKN470" s="35"/>
      <c r="PKO470" s="35"/>
      <c r="PKP470" s="35"/>
      <c r="PKQ470" s="35"/>
      <c r="PKR470" s="35"/>
      <c r="PKS470" s="35"/>
      <c r="PKT470" s="35"/>
      <c r="PKU470" s="35"/>
      <c r="PKV470" s="35"/>
      <c r="PKW470" s="35"/>
      <c r="PKX470" s="35"/>
      <c r="PKY470" s="35"/>
      <c r="PKZ470" s="35"/>
      <c r="PLA470" s="35"/>
      <c r="PLB470" s="35"/>
      <c r="PLC470" s="35"/>
      <c r="PLD470" s="35"/>
      <c r="PLE470" s="35"/>
      <c r="PLF470" s="35"/>
      <c r="PLG470" s="35"/>
      <c r="PLH470" s="35"/>
      <c r="PLI470" s="35"/>
      <c r="PLJ470" s="35"/>
      <c r="PLK470" s="35"/>
      <c r="PLL470" s="35"/>
      <c r="PLM470" s="35"/>
      <c r="PLN470" s="35"/>
      <c r="PLO470" s="35"/>
      <c r="PLP470" s="35"/>
      <c r="PLQ470" s="35"/>
      <c r="PLR470" s="35"/>
      <c r="PLS470" s="35"/>
      <c r="PLT470" s="35"/>
      <c r="PLU470" s="35"/>
      <c r="PLV470" s="35"/>
      <c r="PLW470" s="35"/>
      <c r="PLX470" s="35"/>
      <c r="PLY470" s="35"/>
      <c r="PLZ470" s="35"/>
      <c r="PMA470" s="35"/>
      <c r="PMB470" s="35"/>
      <c r="PMC470" s="35"/>
      <c r="PMD470" s="35"/>
      <c r="PME470" s="35"/>
      <c r="PMF470" s="35"/>
      <c r="PMG470" s="35"/>
      <c r="PMH470" s="35"/>
      <c r="PMI470" s="35"/>
      <c r="PMJ470" s="35"/>
      <c r="PMK470" s="35"/>
      <c r="PML470" s="35"/>
      <c r="PMM470" s="35"/>
      <c r="PMN470" s="35"/>
      <c r="PMO470" s="35"/>
      <c r="PMP470" s="35"/>
      <c r="PMQ470" s="35"/>
      <c r="PMR470" s="35"/>
      <c r="PMS470" s="35"/>
      <c r="PMT470" s="35"/>
      <c r="PMU470" s="35"/>
      <c r="PMV470" s="35"/>
      <c r="PMW470" s="35"/>
      <c r="PMX470" s="35"/>
      <c r="PMY470" s="35"/>
      <c r="PMZ470" s="35"/>
      <c r="PNA470" s="35"/>
      <c r="PNB470" s="35"/>
      <c r="PNC470" s="35"/>
      <c r="PND470" s="35"/>
      <c r="PNE470" s="35"/>
      <c r="PNF470" s="35"/>
      <c r="PNG470" s="35"/>
      <c r="PNH470" s="35"/>
      <c r="PNI470" s="35"/>
      <c r="PNJ470" s="35"/>
      <c r="PNK470" s="35"/>
      <c r="PNL470" s="35"/>
      <c r="PNM470" s="35"/>
      <c r="PNN470" s="35"/>
      <c r="PNO470" s="35"/>
      <c r="PNP470" s="35"/>
      <c r="PNQ470" s="35"/>
      <c r="PNR470" s="35"/>
      <c r="PNS470" s="35"/>
      <c r="PNT470" s="35"/>
      <c r="PNU470" s="35"/>
      <c r="PNV470" s="35"/>
      <c r="PNW470" s="35"/>
      <c r="PNX470" s="35"/>
      <c r="PNY470" s="35"/>
      <c r="PNZ470" s="35"/>
      <c r="POA470" s="35"/>
      <c r="POB470" s="35"/>
      <c r="POC470" s="35"/>
      <c r="POD470" s="35"/>
      <c r="POE470" s="35"/>
      <c r="POF470" s="35"/>
      <c r="POG470" s="35"/>
      <c r="POH470" s="35"/>
      <c r="POI470" s="35"/>
      <c r="POJ470" s="35"/>
      <c r="POK470" s="35"/>
      <c r="POL470" s="35"/>
      <c r="POM470" s="35"/>
      <c r="PON470" s="35"/>
      <c r="POO470" s="35"/>
      <c r="POP470" s="35"/>
      <c r="POQ470" s="35"/>
      <c r="POR470" s="35"/>
      <c r="POS470" s="35"/>
      <c r="POT470" s="35"/>
      <c r="POU470" s="35"/>
      <c r="POV470" s="35"/>
      <c r="POW470" s="35"/>
      <c r="POX470" s="35"/>
      <c r="POY470" s="35"/>
      <c r="POZ470" s="35"/>
      <c r="PPA470" s="35"/>
      <c r="PPB470" s="35"/>
      <c r="PPC470" s="35"/>
      <c r="PPD470" s="35"/>
      <c r="PPE470" s="35"/>
      <c r="PPF470" s="35"/>
      <c r="PPG470" s="35"/>
      <c r="PPH470" s="35"/>
      <c r="PPI470" s="35"/>
      <c r="PPJ470" s="35"/>
      <c r="PPK470" s="35"/>
      <c r="PPL470" s="35"/>
      <c r="PPM470" s="35"/>
      <c r="PPN470" s="35"/>
      <c r="PPO470" s="35"/>
      <c r="PPP470" s="35"/>
      <c r="PPQ470" s="35"/>
      <c r="PPR470" s="35"/>
      <c r="PPS470" s="35"/>
      <c r="PPT470" s="35"/>
      <c r="PPU470" s="35"/>
      <c r="PPV470" s="35"/>
      <c r="PPW470" s="35"/>
      <c r="PPX470" s="35"/>
      <c r="PPY470" s="35"/>
      <c r="PPZ470" s="35"/>
      <c r="PQA470" s="35"/>
      <c r="PQB470" s="35"/>
      <c r="PQC470" s="35"/>
      <c r="PQD470" s="35"/>
      <c r="PQE470" s="35"/>
      <c r="PQF470" s="35"/>
      <c r="PQG470" s="35"/>
      <c r="PQH470" s="35"/>
      <c r="PQI470" s="35"/>
      <c r="PQJ470" s="35"/>
      <c r="PQK470" s="35"/>
      <c r="PQL470" s="35"/>
      <c r="PQM470" s="35"/>
      <c r="PQN470" s="35"/>
      <c r="PQO470" s="35"/>
      <c r="PQP470" s="35"/>
      <c r="PQQ470" s="35"/>
      <c r="PQR470" s="35"/>
      <c r="PQS470" s="35"/>
      <c r="PQT470" s="35"/>
      <c r="PQU470" s="35"/>
      <c r="PQV470" s="35"/>
      <c r="PQW470" s="35"/>
      <c r="PQX470" s="35"/>
      <c r="PQY470" s="35"/>
      <c r="PQZ470" s="35"/>
      <c r="PRA470" s="35"/>
      <c r="PRB470" s="35"/>
      <c r="PRC470" s="35"/>
      <c r="PRD470" s="35"/>
      <c r="PRE470" s="35"/>
      <c r="PRF470" s="35"/>
      <c r="PRG470" s="35"/>
      <c r="PRH470" s="35"/>
      <c r="PRI470" s="35"/>
      <c r="PRJ470" s="35"/>
      <c r="PRK470" s="35"/>
      <c r="PRL470" s="35"/>
      <c r="PRM470" s="35"/>
      <c r="PRN470" s="35"/>
      <c r="PRO470" s="35"/>
      <c r="PRP470" s="35"/>
      <c r="PRQ470" s="35"/>
      <c r="PRR470" s="35"/>
      <c r="PRS470" s="35"/>
      <c r="PRT470" s="35"/>
      <c r="PRU470" s="35"/>
      <c r="PRV470" s="35"/>
      <c r="PRW470" s="35"/>
      <c r="PRX470" s="35"/>
      <c r="PRY470" s="35"/>
      <c r="PRZ470" s="35"/>
      <c r="PSA470" s="35"/>
      <c r="PSB470" s="35"/>
      <c r="PSC470" s="35"/>
      <c r="PSD470" s="35"/>
      <c r="PSE470" s="35"/>
      <c r="PSF470" s="35"/>
      <c r="PSG470" s="35"/>
      <c r="PSH470" s="35"/>
      <c r="PSI470" s="35"/>
      <c r="PSJ470" s="35"/>
      <c r="PSK470" s="35"/>
      <c r="PSL470" s="35"/>
      <c r="PSM470" s="35"/>
      <c r="PSN470" s="35"/>
      <c r="PSO470" s="35"/>
      <c r="PSP470" s="35"/>
      <c r="PSQ470" s="35"/>
      <c r="PSR470" s="35"/>
      <c r="PSS470" s="35"/>
      <c r="PST470" s="35"/>
      <c r="PSU470" s="35"/>
      <c r="PSV470" s="35"/>
      <c r="PSW470" s="35"/>
      <c r="PSX470" s="35"/>
      <c r="PSY470" s="35"/>
      <c r="PSZ470" s="35"/>
      <c r="PTA470" s="35"/>
      <c r="PTB470" s="35"/>
      <c r="PTC470" s="35"/>
      <c r="PTD470" s="35"/>
      <c r="PTE470" s="35"/>
      <c r="PTF470" s="35"/>
      <c r="PTG470" s="35"/>
      <c r="PTH470" s="35"/>
      <c r="PTI470" s="35"/>
      <c r="PTJ470" s="35"/>
      <c r="PTK470" s="35"/>
      <c r="PTL470" s="35"/>
      <c r="PTM470" s="35"/>
      <c r="PTN470" s="35"/>
      <c r="PTO470" s="35"/>
      <c r="PTP470" s="35"/>
      <c r="PTQ470" s="35"/>
      <c r="PTR470" s="35"/>
      <c r="PTS470" s="35"/>
      <c r="PTT470" s="35"/>
      <c r="PTU470" s="35"/>
      <c r="PTV470" s="35"/>
      <c r="PTW470" s="35"/>
      <c r="PTX470" s="35"/>
      <c r="PTY470" s="35"/>
      <c r="PTZ470" s="35"/>
      <c r="PUA470" s="35"/>
      <c r="PUB470" s="35"/>
      <c r="PUC470" s="35"/>
      <c r="PUD470" s="35"/>
      <c r="PUE470" s="35"/>
      <c r="PUF470" s="35"/>
      <c r="PUG470" s="35"/>
      <c r="PUH470" s="35"/>
      <c r="PUI470" s="35"/>
      <c r="PUJ470" s="35"/>
      <c r="PUK470" s="35"/>
      <c r="PUL470" s="35"/>
      <c r="PUM470" s="35"/>
      <c r="PUN470" s="35"/>
      <c r="PUO470" s="35"/>
      <c r="PUP470" s="35"/>
      <c r="PUQ470" s="35"/>
      <c r="PUR470" s="35"/>
      <c r="PUS470" s="35"/>
      <c r="PUT470" s="35"/>
      <c r="PUU470" s="35"/>
      <c r="PUV470" s="35"/>
      <c r="PUW470" s="35"/>
      <c r="PUX470" s="35"/>
      <c r="PUY470" s="35"/>
      <c r="PUZ470" s="35"/>
      <c r="PVA470" s="35"/>
      <c r="PVB470" s="35"/>
      <c r="PVC470" s="35"/>
      <c r="PVD470" s="35"/>
      <c r="PVE470" s="35"/>
      <c r="PVF470" s="35"/>
      <c r="PVG470" s="35"/>
      <c r="PVH470" s="35"/>
      <c r="PVI470" s="35"/>
      <c r="PVJ470" s="35"/>
      <c r="PVK470" s="35"/>
      <c r="PVL470" s="35"/>
      <c r="PVM470" s="35"/>
      <c r="PVN470" s="35"/>
      <c r="PVO470" s="35"/>
      <c r="PVP470" s="35"/>
      <c r="PVQ470" s="35"/>
      <c r="PVR470" s="35"/>
      <c r="PVS470" s="35"/>
      <c r="PVT470" s="35"/>
      <c r="PVU470" s="35"/>
      <c r="PVV470" s="35"/>
      <c r="PVW470" s="35"/>
      <c r="PVX470" s="35"/>
      <c r="PVY470" s="35"/>
      <c r="PVZ470" s="35"/>
      <c r="PWA470" s="35"/>
      <c r="PWB470" s="35"/>
      <c r="PWC470" s="35"/>
      <c r="PWD470" s="35"/>
      <c r="PWE470" s="35"/>
      <c r="PWF470" s="35"/>
      <c r="PWG470" s="35"/>
      <c r="PWH470" s="35"/>
      <c r="PWI470" s="35"/>
      <c r="PWJ470" s="35"/>
      <c r="PWK470" s="35"/>
      <c r="PWL470" s="35"/>
      <c r="PWM470" s="35"/>
      <c r="PWN470" s="35"/>
      <c r="PWO470" s="35"/>
      <c r="PWP470" s="35"/>
      <c r="PWQ470" s="35"/>
      <c r="PWR470" s="35"/>
      <c r="PWS470" s="35"/>
      <c r="PWT470" s="35"/>
      <c r="PWU470" s="35"/>
      <c r="PWV470" s="35"/>
      <c r="PWW470" s="35"/>
      <c r="PWX470" s="35"/>
      <c r="PWY470" s="35"/>
      <c r="PWZ470" s="35"/>
      <c r="PXA470" s="35"/>
      <c r="PXB470" s="35"/>
      <c r="PXC470" s="35"/>
      <c r="PXD470" s="35"/>
      <c r="PXE470" s="35"/>
      <c r="PXF470" s="35"/>
      <c r="PXG470" s="35"/>
      <c r="PXH470" s="35"/>
      <c r="PXI470" s="35"/>
      <c r="PXJ470" s="35"/>
      <c r="PXK470" s="35"/>
      <c r="PXL470" s="35"/>
      <c r="PXM470" s="35"/>
      <c r="PXN470" s="35"/>
      <c r="PXO470" s="35"/>
      <c r="PXP470" s="35"/>
      <c r="PXQ470" s="35"/>
      <c r="PXR470" s="35"/>
      <c r="PXS470" s="35"/>
      <c r="PXT470" s="35"/>
      <c r="PXU470" s="35"/>
      <c r="PXV470" s="35"/>
      <c r="PXW470" s="35"/>
      <c r="PXX470" s="35"/>
      <c r="PXY470" s="35"/>
      <c r="PXZ470" s="35"/>
      <c r="PYA470" s="35"/>
      <c r="PYB470" s="35"/>
      <c r="PYC470" s="35"/>
      <c r="PYD470" s="35"/>
      <c r="PYE470" s="35"/>
      <c r="PYF470" s="35"/>
      <c r="PYG470" s="35"/>
      <c r="PYH470" s="35"/>
      <c r="PYI470" s="35"/>
      <c r="PYJ470" s="35"/>
      <c r="PYK470" s="35"/>
      <c r="PYL470" s="35"/>
      <c r="PYM470" s="35"/>
      <c r="PYN470" s="35"/>
      <c r="PYO470" s="35"/>
      <c r="PYP470" s="35"/>
      <c r="PYQ470" s="35"/>
      <c r="PYR470" s="35"/>
      <c r="PYS470" s="35"/>
      <c r="PYT470" s="35"/>
      <c r="PYU470" s="35"/>
      <c r="PYV470" s="35"/>
      <c r="PYW470" s="35"/>
      <c r="PYX470" s="35"/>
      <c r="PYY470" s="35"/>
      <c r="PYZ470" s="35"/>
      <c r="PZA470" s="35"/>
      <c r="PZB470" s="35"/>
      <c r="PZC470" s="35"/>
      <c r="PZD470" s="35"/>
      <c r="PZE470" s="35"/>
      <c r="PZF470" s="35"/>
      <c r="PZG470" s="35"/>
      <c r="PZH470" s="35"/>
      <c r="PZI470" s="35"/>
      <c r="PZJ470" s="35"/>
      <c r="PZK470" s="35"/>
      <c r="PZL470" s="35"/>
      <c r="PZM470" s="35"/>
      <c r="PZN470" s="35"/>
      <c r="PZO470" s="35"/>
      <c r="PZP470" s="35"/>
      <c r="PZQ470" s="35"/>
      <c r="PZR470" s="35"/>
      <c r="PZS470" s="35"/>
      <c r="PZT470" s="35"/>
      <c r="PZU470" s="35"/>
      <c r="PZV470" s="35"/>
      <c r="PZW470" s="35"/>
      <c r="PZX470" s="35"/>
      <c r="PZY470" s="35"/>
      <c r="PZZ470" s="35"/>
      <c r="QAA470" s="35"/>
      <c r="QAB470" s="35"/>
      <c r="QAC470" s="35"/>
      <c r="QAD470" s="35"/>
      <c r="QAE470" s="35"/>
      <c r="QAF470" s="35"/>
      <c r="QAG470" s="35"/>
      <c r="QAH470" s="35"/>
      <c r="QAI470" s="35"/>
      <c r="QAJ470" s="35"/>
      <c r="QAK470" s="35"/>
      <c r="QAL470" s="35"/>
      <c r="QAM470" s="35"/>
      <c r="QAN470" s="35"/>
      <c r="QAO470" s="35"/>
      <c r="QAP470" s="35"/>
      <c r="QAQ470" s="35"/>
      <c r="QAR470" s="35"/>
      <c r="QAS470" s="35"/>
      <c r="QAT470" s="35"/>
      <c r="QAU470" s="35"/>
      <c r="QAV470" s="35"/>
      <c r="QAW470" s="35"/>
      <c r="QAX470" s="35"/>
      <c r="QAY470" s="35"/>
      <c r="QAZ470" s="35"/>
      <c r="QBA470" s="35"/>
      <c r="QBB470" s="35"/>
      <c r="QBC470" s="35"/>
      <c r="QBD470" s="35"/>
      <c r="QBE470" s="35"/>
      <c r="QBF470" s="35"/>
      <c r="QBG470" s="35"/>
      <c r="QBH470" s="35"/>
      <c r="QBI470" s="35"/>
      <c r="QBJ470" s="35"/>
      <c r="QBK470" s="35"/>
      <c r="QBL470" s="35"/>
      <c r="QBM470" s="35"/>
      <c r="QBN470" s="35"/>
      <c r="QBO470" s="35"/>
      <c r="QBP470" s="35"/>
      <c r="QBQ470" s="35"/>
      <c r="QBR470" s="35"/>
      <c r="QBS470" s="35"/>
      <c r="QBT470" s="35"/>
      <c r="QBU470" s="35"/>
      <c r="QBV470" s="35"/>
      <c r="QBW470" s="35"/>
      <c r="QBX470" s="35"/>
      <c r="QBY470" s="35"/>
      <c r="QBZ470" s="35"/>
      <c r="QCA470" s="35"/>
      <c r="QCB470" s="35"/>
      <c r="QCC470" s="35"/>
      <c r="QCD470" s="35"/>
      <c r="QCE470" s="35"/>
      <c r="QCF470" s="35"/>
      <c r="QCG470" s="35"/>
      <c r="QCH470" s="35"/>
      <c r="QCI470" s="35"/>
      <c r="QCJ470" s="35"/>
      <c r="QCK470" s="35"/>
      <c r="QCL470" s="35"/>
      <c r="QCM470" s="35"/>
      <c r="QCN470" s="35"/>
      <c r="QCO470" s="35"/>
      <c r="QCP470" s="35"/>
      <c r="QCQ470" s="35"/>
      <c r="QCR470" s="35"/>
      <c r="QCS470" s="35"/>
      <c r="QCT470" s="35"/>
      <c r="QCU470" s="35"/>
      <c r="QCV470" s="35"/>
      <c r="QCW470" s="35"/>
      <c r="QCX470" s="35"/>
      <c r="QCY470" s="35"/>
      <c r="QCZ470" s="35"/>
      <c r="QDA470" s="35"/>
      <c r="QDB470" s="35"/>
      <c r="QDC470" s="35"/>
      <c r="QDD470" s="35"/>
      <c r="QDE470" s="35"/>
      <c r="QDF470" s="35"/>
      <c r="QDG470" s="35"/>
      <c r="QDH470" s="35"/>
      <c r="QDI470" s="35"/>
      <c r="QDJ470" s="35"/>
      <c r="QDK470" s="35"/>
      <c r="QDL470" s="35"/>
      <c r="QDM470" s="35"/>
      <c r="QDN470" s="35"/>
      <c r="QDO470" s="35"/>
      <c r="QDP470" s="35"/>
      <c r="QDQ470" s="35"/>
      <c r="QDR470" s="35"/>
      <c r="QDS470" s="35"/>
      <c r="QDT470" s="35"/>
      <c r="QDU470" s="35"/>
      <c r="QDV470" s="35"/>
      <c r="QDW470" s="35"/>
      <c r="QDX470" s="35"/>
      <c r="QDY470" s="35"/>
      <c r="QDZ470" s="35"/>
      <c r="QEA470" s="35"/>
      <c r="QEB470" s="35"/>
      <c r="QEC470" s="35"/>
      <c r="QED470" s="35"/>
      <c r="QEE470" s="35"/>
      <c r="QEF470" s="35"/>
      <c r="QEG470" s="35"/>
      <c r="QEH470" s="35"/>
      <c r="QEI470" s="35"/>
      <c r="QEJ470" s="35"/>
      <c r="QEK470" s="35"/>
      <c r="QEL470" s="35"/>
      <c r="QEM470" s="35"/>
      <c r="QEN470" s="35"/>
      <c r="QEO470" s="35"/>
      <c r="QEP470" s="35"/>
      <c r="QEQ470" s="35"/>
      <c r="QER470" s="35"/>
      <c r="QES470" s="35"/>
      <c r="QET470" s="35"/>
      <c r="QEU470" s="35"/>
      <c r="QEV470" s="35"/>
      <c r="QEW470" s="35"/>
      <c r="QEX470" s="35"/>
      <c r="QEY470" s="35"/>
      <c r="QEZ470" s="35"/>
      <c r="QFA470" s="35"/>
      <c r="QFB470" s="35"/>
      <c r="QFC470" s="35"/>
      <c r="QFD470" s="35"/>
      <c r="QFE470" s="35"/>
      <c r="QFF470" s="35"/>
      <c r="QFG470" s="35"/>
      <c r="QFH470" s="35"/>
      <c r="QFI470" s="35"/>
      <c r="QFJ470" s="35"/>
      <c r="QFK470" s="35"/>
      <c r="QFL470" s="35"/>
      <c r="QFM470" s="35"/>
      <c r="QFN470" s="35"/>
      <c r="QFO470" s="35"/>
      <c r="QFP470" s="35"/>
      <c r="QFQ470" s="35"/>
      <c r="QFR470" s="35"/>
      <c r="QFS470" s="35"/>
      <c r="QFT470" s="35"/>
      <c r="QFU470" s="35"/>
      <c r="QFV470" s="35"/>
      <c r="QFW470" s="35"/>
      <c r="QFX470" s="35"/>
      <c r="QFY470" s="35"/>
      <c r="QFZ470" s="35"/>
      <c r="QGA470" s="35"/>
      <c r="QGB470" s="35"/>
      <c r="QGC470" s="35"/>
      <c r="QGD470" s="35"/>
      <c r="QGE470" s="35"/>
      <c r="QGF470" s="35"/>
      <c r="QGG470" s="35"/>
      <c r="QGH470" s="35"/>
      <c r="QGI470" s="35"/>
      <c r="QGJ470" s="35"/>
      <c r="QGK470" s="35"/>
      <c r="QGL470" s="35"/>
      <c r="QGM470" s="35"/>
      <c r="QGN470" s="35"/>
      <c r="QGO470" s="35"/>
      <c r="QGP470" s="35"/>
      <c r="QGQ470" s="35"/>
      <c r="QGR470" s="35"/>
      <c r="QGS470" s="35"/>
      <c r="QGT470" s="35"/>
      <c r="QGU470" s="35"/>
      <c r="QGV470" s="35"/>
      <c r="QGW470" s="35"/>
      <c r="QGX470" s="35"/>
      <c r="QGY470" s="35"/>
      <c r="QGZ470" s="35"/>
      <c r="QHA470" s="35"/>
      <c r="QHB470" s="35"/>
      <c r="QHC470" s="35"/>
      <c r="QHD470" s="35"/>
      <c r="QHE470" s="35"/>
      <c r="QHF470" s="35"/>
      <c r="QHG470" s="35"/>
      <c r="QHH470" s="35"/>
      <c r="QHI470" s="35"/>
      <c r="QHJ470" s="35"/>
      <c r="QHK470" s="35"/>
      <c r="QHL470" s="35"/>
      <c r="QHM470" s="35"/>
      <c r="QHN470" s="35"/>
      <c r="QHO470" s="35"/>
      <c r="QHP470" s="35"/>
      <c r="QHQ470" s="35"/>
      <c r="QHR470" s="35"/>
      <c r="QHS470" s="35"/>
      <c r="QHT470" s="35"/>
      <c r="QHU470" s="35"/>
      <c r="QHV470" s="35"/>
      <c r="QHW470" s="35"/>
      <c r="QHX470" s="35"/>
      <c r="QHY470" s="35"/>
      <c r="QHZ470" s="35"/>
      <c r="QIA470" s="35"/>
      <c r="QIB470" s="35"/>
      <c r="QIC470" s="35"/>
      <c r="QID470" s="35"/>
      <c r="QIE470" s="35"/>
      <c r="QIF470" s="35"/>
      <c r="QIG470" s="35"/>
      <c r="QIH470" s="35"/>
      <c r="QII470" s="35"/>
      <c r="QIJ470" s="35"/>
      <c r="QIK470" s="35"/>
      <c r="QIL470" s="35"/>
      <c r="QIM470" s="35"/>
      <c r="QIN470" s="35"/>
      <c r="QIO470" s="35"/>
      <c r="QIP470" s="35"/>
      <c r="QIQ470" s="35"/>
      <c r="QIR470" s="35"/>
      <c r="QIS470" s="35"/>
      <c r="QIT470" s="35"/>
      <c r="QIU470" s="35"/>
      <c r="QIV470" s="35"/>
      <c r="QIW470" s="35"/>
      <c r="QIX470" s="35"/>
      <c r="QIY470" s="35"/>
      <c r="QIZ470" s="35"/>
      <c r="QJA470" s="35"/>
      <c r="QJB470" s="35"/>
      <c r="QJC470" s="35"/>
      <c r="QJD470" s="35"/>
      <c r="QJE470" s="35"/>
      <c r="QJF470" s="35"/>
      <c r="QJG470" s="35"/>
      <c r="QJH470" s="35"/>
      <c r="QJI470" s="35"/>
      <c r="QJJ470" s="35"/>
      <c r="QJK470" s="35"/>
      <c r="QJL470" s="35"/>
      <c r="QJM470" s="35"/>
      <c r="QJN470" s="35"/>
      <c r="QJO470" s="35"/>
      <c r="QJP470" s="35"/>
      <c r="QJQ470" s="35"/>
      <c r="QJR470" s="35"/>
      <c r="QJS470" s="35"/>
      <c r="QJT470" s="35"/>
      <c r="QJU470" s="35"/>
      <c r="QJV470" s="35"/>
      <c r="QJW470" s="35"/>
      <c r="QJX470" s="35"/>
      <c r="QJY470" s="35"/>
      <c r="QJZ470" s="35"/>
      <c r="QKA470" s="35"/>
      <c r="QKB470" s="35"/>
      <c r="QKC470" s="35"/>
      <c r="QKD470" s="35"/>
      <c r="QKE470" s="35"/>
      <c r="QKF470" s="35"/>
      <c r="QKG470" s="35"/>
      <c r="QKH470" s="35"/>
      <c r="QKI470" s="35"/>
      <c r="QKJ470" s="35"/>
      <c r="QKK470" s="35"/>
      <c r="QKL470" s="35"/>
      <c r="QKM470" s="35"/>
      <c r="QKN470" s="35"/>
      <c r="QKO470" s="35"/>
      <c r="QKP470" s="35"/>
      <c r="QKQ470" s="35"/>
      <c r="QKR470" s="35"/>
      <c r="QKS470" s="35"/>
      <c r="QKT470" s="35"/>
      <c r="QKU470" s="35"/>
      <c r="QKV470" s="35"/>
      <c r="QKW470" s="35"/>
      <c r="QKX470" s="35"/>
      <c r="QKY470" s="35"/>
      <c r="QKZ470" s="35"/>
      <c r="QLA470" s="35"/>
      <c r="QLB470" s="35"/>
      <c r="QLC470" s="35"/>
      <c r="QLD470" s="35"/>
      <c r="QLE470" s="35"/>
      <c r="QLF470" s="35"/>
      <c r="QLG470" s="35"/>
      <c r="QLH470" s="35"/>
      <c r="QLI470" s="35"/>
      <c r="QLJ470" s="35"/>
      <c r="QLK470" s="35"/>
      <c r="QLL470" s="35"/>
      <c r="QLM470" s="35"/>
      <c r="QLN470" s="35"/>
      <c r="QLO470" s="35"/>
      <c r="QLP470" s="35"/>
      <c r="QLQ470" s="35"/>
      <c r="QLR470" s="35"/>
      <c r="QLS470" s="35"/>
      <c r="QLT470" s="35"/>
      <c r="QLU470" s="35"/>
      <c r="QLV470" s="35"/>
      <c r="QLW470" s="35"/>
      <c r="QLX470" s="35"/>
      <c r="QLY470" s="35"/>
      <c r="QLZ470" s="35"/>
      <c r="QMA470" s="35"/>
      <c r="QMB470" s="35"/>
      <c r="QMC470" s="35"/>
      <c r="QMD470" s="35"/>
      <c r="QME470" s="35"/>
      <c r="QMF470" s="35"/>
      <c r="QMG470" s="35"/>
      <c r="QMH470" s="35"/>
      <c r="QMI470" s="35"/>
      <c r="QMJ470" s="35"/>
      <c r="QMK470" s="35"/>
      <c r="QML470" s="35"/>
      <c r="QMM470" s="35"/>
      <c r="QMN470" s="35"/>
      <c r="QMO470" s="35"/>
      <c r="QMP470" s="35"/>
      <c r="QMQ470" s="35"/>
      <c r="QMR470" s="35"/>
      <c r="QMS470" s="35"/>
      <c r="QMT470" s="35"/>
      <c r="QMU470" s="35"/>
      <c r="QMV470" s="35"/>
      <c r="QMW470" s="35"/>
      <c r="QMX470" s="35"/>
      <c r="QMY470" s="35"/>
      <c r="QMZ470" s="35"/>
      <c r="QNA470" s="35"/>
      <c r="QNB470" s="35"/>
      <c r="QNC470" s="35"/>
      <c r="QND470" s="35"/>
      <c r="QNE470" s="35"/>
      <c r="QNF470" s="35"/>
      <c r="QNG470" s="35"/>
      <c r="QNH470" s="35"/>
      <c r="QNI470" s="35"/>
      <c r="QNJ470" s="35"/>
      <c r="QNK470" s="35"/>
      <c r="QNL470" s="35"/>
      <c r="QNM470" s="35"/>
      <c r="QNN470" s="35"/>
      <c r="QNO470" s="35"/>
      <c r="QNP470" s="35"/>
      <c r="QNQ470" s="35"/>
      <c r="QNR470" s="35"/>
      <c r="QNS470" s="35"/>
      <c r="QNT470" s="35"/>
      <c r="QNU470" s="35"/>
      <c r="QNV470" s="35"/>
      <c r="QNW470" s="35"/>
      <c r="QNX470" s="35"/>
      <c r="QNY470" s="35"/>
      <c r="QNZ470" s="35"/>
      <c r="QOA470" s="35"/>
      <c r="QOB470" s="35"/>
      <c r="QOC470" s="35"/>
      <c r="QOD470" s="35"/>
      <c r="QOE470" s="35"/>
      <c r="QOF470" s="35"/>
      <c r="QOG470" s="35"/>
      <c r="QOH470" s="35"/>
      <c r="QOI470" s="35"/>
      <c r="QOJ470" s="35"/>
      <c r="QOK470" s="35"/>
      <c r="QOL470" s="35"/>
      <c r="QOM470" s="35"/>
      <c r="QON470" s="35"/>
      <c r="QOO470" s="35"/>
      <c r="QOP470" s="35"/>
      <c r="QOQ470" s="35"/>
      <c r="QOR470" s="35"/>
      <c r="QOS470" s="35"/>
      <c r="QOT470" s="35"/>
      <c r="QOU470" s="35"/>
      <c r="QOV470" s="35"/>
      <c r="QOW470" s="35"/>
      <c r="QOX470" s="35"/>
      <c r="QOY470" s="35"/>
      <c r="QOZ470" s="35"/>
      <c r="QPA470" s="35"/>
      <c r="QPB470" s="35"/>
      <c r="QPC470" s="35"/>
      <c r="QPD470" s="35"/>
      <c r="QPE470" s="35"/>
      <c r="QPF470" s="35"/>
      <c r="QPG470" s="35"/>
      <c r="QPH470" s="35"/>
      <c r="QPI470" s="35"/>
      <c r="QPJ470" s="35"/>
      <c r="QPK470" s="35"/>
      <c r="QPL470" s="35"/>
      <c r="QPM470" s="35"/>
      <c r="QPN470" s="35"/>
      <c r="QPO470" s="35"/>
      <c r="QPP470" s="35"/>
      <c r="QPQ470" s="35"/>
      <c r="QPR470" s="35"/>
      <c r="QPS470" s="35"/>
      <c r="QPT470" s="35"/>
      <c r="QPU470" s="35"/>
      <c r="QPV470" s="35"/>
      <c r="QPW470" s="35"/>
      <c r="QPX470" s="35"/>
      <c r="QPY470" s="35"/>
      <c r="QPZ470" s="35"/>
      <c r="QQA470" s="35"/>
      <c r="QQB470" s="35"/>
      <c r="QQC470" s="35"/>
      <c r="QQD470" s="35"/>
      <c r="QQE470" s="35"/>
      <c r="QQF470" s="35"/>
      <c r="QQG470" s="35"/>
      <c r="QQH470" s="35"/>
      <c r="QQI470" s="35"/>
      <c r="QQJ470" s="35"/>
      <c r="QQK470" s="35"/>
      <c r="QQL470" s="35"/>
      <c r="QQM470" s="35"/>
      <c r="QQN470" s="35"/>
      <c r="QQO470" s="35"/>
      <c r="QQP470" s="35"/>
      <c r="QQQ470" s="35"/>
      <c r="QQR470" s="35"/>
      <c r="QQS470" s="35"/>
      <c r="QQT470" s="35"/>
      <c r="QQU470" s="35"/>
      <c r="QQV470" s="35"/>
      <c r="QQW470" s="35"/>
      <c r="QQX470" s="35"/>
      <c r="QQY470" s="35"/>
      <c r="QQZ470" s="35"/>
      <c r="QRA470" s="35"/>
      <c r="QRB470" s="35"/>
      <c r="QRC470" s="35"/>
      <c r="QRD470" s="35"/>
      <c r="QRE470" s="35"/>
      <c r="QRF470" s="35"/>
      <c r="QRG470" s="35"/>
      <c r="QRH470" s="35"/>
      <c r="QRI470" s="35"/>
      <c r="QRJ470" s="35"/>
      <c r="QRK470" s="35"/>
      <c r="QRL470" s="35"/>
      <c r="QRM470" s="35"/>
      <c r="QRN470" s="35"/>
      <c r="QRO470" s="35"/>
      <c r="QRP470" s="35"/>
      <c r="QRQ470" s="35"/>
      <c r="QRR470" s="35"/>
      <c r="QRS470" s="35"/>
      <c r="QRT470" s="35"/>
      <c r="QRU470" s="35"/>
      <c r="QRV470" s="35"/>
      <c r="QRW470" s="35"/>
      <c r="QRX470" s="35"/>
      <c r="QRY470" s="35"/>
      <c r="QRZ470" s="35"/>
      <c r="QSA470" s="35"/>
      <c r="QSB470" s="35"/>
      <c r="QSC470" s="35"/>
      <c r="QSD470" s="35"/>
      <c r="QSE470" s="35"/>
      <c r="QSF470" s="35"/>
      <c r="QSG470" s="35"/>
      <c r="QSH470" s="35"/>
      <c r="QSI470" s="35"/>
      <c r="QSJ470" s="35"/>
      <c r="QSK470" s="35"/>
      <c r="QSL470" s="35"/>
      <c r="QSM470" s="35"/>
      <c r="QSN470" s="35"/>
      <c r="QSO470" s="35"/>
      <c r="QSP470" s="35"/>
      <c r="QSQ470" s="35"/>
      <c r="QSR470" s="35"/>
      <c r="QSS470" s="35"/>
      <c r="QST470" s="35"/>
      <c r="QSU470" s="35"/>
      <c r="QSV470" s="35"/>
      <c r="QSW470" s="35"/>
      <c r="QSX470" s="35"/>
      <c r="QSY470" s="35"/>
      <c r="QSZ470" s="35"/>
      <c r="QTA470" s="35"/>
      <c r="QTB470" s="35"/>
      <c r="QTC470" s="35"/>
      <c r="QTD470" s="35"/>
      <c r="QTE470" s="35"/>
      <c r="QTF470" s="35"/>
      <c r="QTG470" s="35"/>
      <c r="QTH470" s="35"/>
      <c r="QTI470" s="35"/>
      <c r="QTJ470" s="35"/>
      <c r="QTK470" s="35"/>
      <c r="QTL470" s="35"/>
      <c r="QTM470" s="35"/>
      <c r="QTN470" s="35"/>
      <c r="QTO470" s="35"/>
      <c r="QTP470" s="35"/>
      <c r="QTQ470" s="35"/>
      <c r="QTR470" s="35"/>
      <c r="QTS470" s="35"/>
      <c r="QTT470" s="35"/>
      <c r="QTU470" s="35"/>
      <c r="QTV470" s="35"/>
      <c r="QTW470" s="35"/>
      <c r="QTX470" s="35"/>
      <c r="QTY470" s="35"/>
      <c r="QTZ470" s="35"/>
      <c r="QUA470" s="35"/>
      <c r="QUB470" s="35"/>
      <c r="QUC470" s="35"/>
      <c r="QUD470" s="35"/>
      <c r="QUE470" s="35"/>
      <c r="QUF470" s="35"/>
      <c r="QUG470" s="35"/>
      <c r="QUH470" s="35"/>
      <c r="QUI470" s="35"/>
      <c r="QUJ470" s="35"/>
      <c r="QUK470" s="35"/>
      <c r="QUL470" s="35"/>
      <c r="QUM470" s="35"/>
      <c r="QUN470" s="35"/>
      <c r="QUO470" s="35"/>
      <c r="QUP470" s="35"/>
      <c r="QUQ470" s="35"/>
      <c r="QUR470" s="35"/>
      <c r="QUS470" s="35"/>
      <c r="QUT470" s="35"/>
      <c r="QUU470" s="35"/>
      <c r="QUV470" s="35"/>
      <c r="QUW470" s="35"/>
      <c r="QUX470" s="35"/>
      <c r="QUY470" s="35"/>
      <c r="QUZ470" s="35"/>
      <c r="QVA470" s="35"/>
      <c r="QVB470" s="35"/>
      <c r="QVC470" s="35"/>
      <c r="QVD470" s="35"/>
      <c r="QVE470" s="35"/>
      <c r="QVF470" s="35"/>
      <c r="QVG470" s="35"/>
      <c r="QVH470" s="35"/>
      <c r="QVI470" s="35"/>
      <c r="QVJ470" s="35"/>
      <c r="QVK470" s="35"/>
      <c r="QVL470" s="35"/>
      <c r="QVM470" s="35"/>
      <c r="QVN470" s="35"/>
      <c r="QVO470" s="35"/>
      <c r="QVP470" s="35"/>
      <c r="QVQ470" s="35"/>
      <c r="QVR470" s="35"/>
      <c r="QVS470" s="35"/>
      <c r="QVT470" s="35"/>
      <c r="QVU470" s="35"/>
      <c r="QVV470" s="35"/>
      <c r="QVW470" s="35"/>
      <c r="QVX470" s="35"/>
      <c r="QVY470" s="35"/>
      <c r="QVZ470" s="35"/>
      <c r="QWA470" s="35"/>
      <c r="QWB470" s="35"/>
      <c r="QWC470" s="35"/>
      <c r="QWD470" s="35"/>
      <c r="QWE470" s="35"/>
      <c r="QWF470" s="35"/>
      <c r="QWG470" s="35"/>
      <c r="QWH470" s="35"/>
      <c r="QWI470" s="35"/>
      <c r="QWJ470" s="35"/>
      <c r="QWK470" s="35"/>
      <c r="QWL470" s="35"/>
      <c r="QWM470" s="35"/>
      <c r="QWN470" s="35"/>
      <c r="QWO470" s="35"/>
      <c r="QWP470" s="35"/>
      <c r="QWQ470" s="35"/>
      <c r="QWR470" s="35"/>
      <c r="QWS470" s="35"/>
      <c r="QWT470" s="35"/>
      <c r="QWU470" s="35"/>
      <c r="QWV470" s="35"/>
      <c r="QWW470" s="35"/>
      <c r="QWX470" s="35"/>
      <c r="QWY470" s="35"/>
      <c r="QWZ470" s="35"/>
      <c r="QXA470" s="35"/>
      <c r="QXB470" s="35"/>
      <c r="QXC470" s="35"/>
      <c r="QXD470" s="35"/>
      <c r="QXE470" s="35"/>
      <c r="QXF470" s="35"/>
      <c r="QXG470" s="35"/>
      <c r="QXH470" s="35"/>
      <c r="QXI470" s="35"/>
      <c r="QXJ470" s="35"/>
      <c r="QXK470" s="35"/>
      <c r="QXL470" s="35"/>
      <c r="QXM470" s="35"/>
      <c r="QXN470" s="35"/>
      <c r="QXO470" s="35"/>
      <c r="QXP470" s="35"/>
      <c r="QXQ470" s="35"/>
      <c r="QXR470" s="35"/>
      <c r="QXS470" s="35"/>
      <c r="QXT470" s="35"/>
      <c r="QXU470" s="35"/>
      <c r="QXV470" s="35"/>
      <c r="QXW470" s="35"/>
      <c r="QXX470" s="35"/>
      <c r="QXY470" s="35"/>
      <c r="QXZ470" s="35"/>
      <c r="QYA470" s="35"/>
      <c r="QYB470" s="35"/>
      <c r="QYC470" s="35"/>
      <c r="QYD470" s="35"/>
      <c r="QYE470" s="35"/>
      <c r="QYF470" s="35"/>
      <c r="QYG470" s="35"/>
      <c r="QYH470" s="35"/>
      <c r="QYI470" s="35"/>
      <c r="QYJ470" s="35"/>
      <c r="QYK470" s="35"/>
      <c r="QYL470" s="35"/>
      <c r="QYM470" s="35"/>
      <c r="QYN470" s="35"/>
      <c r="QYO470" s="35"/>
      <c r="QYP470" s="35"/>
      <c r="QYQ470" s="35"/>
      <c r="QYR470" s="35"/>
      <c r="QYS470" s="35"/>
      <c r="QYT470" s="35"/>
      <c r="QYU470" s="35"/>
      <c r="QYV470" s="35"/>
      <c r="QYW470" s="35"/>
      <c r="QYX470" s="35"/>
      <c r="QYY470" s="35"/>
      <c r="QYZ470" s="35"/>
      <c r="QZA470" s="35"/>
      <c r="QZB470" s="35"/>
      <c r="QZC470" s="35"/>
      <c r="QZD470" s="35"/>
      <c r="QZE470" s="35"/>
      <c r="QZF470" s="35"/>
      <c r="QZG470" s="35"/>
      <c r="QZH470" s="35"/>
      <c r="QZI470" s="35"/>
      <c r="QZJ470" s="35"/>
      <c r="QZK470" s="35"/>
      <c r="QZL470" s="35"/>
      <c r="QZM470" s="35"/>
      <c r="QZN470" s="35"/>
      <c r="QZO470" s="35"/>
      <c r="QZP470" s="35"/>
      <c r="QZQ470" s="35"/>
      <c r="QZR470" s="35"/>
      <c r="QZS470" s="35"/>
      <c r="QZT470" s="35"/>
      <c r="QZU470" s="35"/>
      <c r="QZV470" s="35"/>
      <c r="QZW470" s="35"/>
      <c r="QZX470" s="35"/>
      <c r="QZY470" s="35"/>
      <c r="QZZ470" s="35"/>
      <c r="RAA470" s="35"/>
      <c r="RAB470" s="35"/>
      <c r="RAC470" s="35"/>
      <c r="RAD470" s="35"/>
      <c r="RAE470" s="35"/>
      <c r="RAF470" s="35"/>
      <c r="RAG470" s="35"/>
      <c r="RAH470" s="35"/>
      <c r="RAI470" s="35"/>
      <c r="RAJ470" s="35"/>
      <c r="RAK470" s="35"/>
      <c r="RAL470" s="35"/>
      <c r="RAM470" s="35"/>
      <c r="RAN470" s="35"/>
      <c r="RAO470" s="35"/>
      <c r="RAP470" s="35"/>
      <c r="RAQ470" s="35"/>
      <c r="RAR470" s="35"/>
      <c r="RAS470" s="35"/>
      <c r="RAT470" s="35"/>
      <c r="RAU470" s="35"/>
      <c r="RAV470" s="35"/>
      <c r="RAW470" s="35"/>
      <c r="RAX470" s="35"/>
      <c r="RAY470" s="35"/>
      <c r="RAZ470" s="35"/>
      <c r="RBA470" s="35"/>
      <c r="RBB470" s="35"/>
      <c r="RBC470" s="35"/>
      <c r="RBD470" s="35"/>
      <c r="RBE470" s="35"/>
      <c r="RBF470" s="35"/>
      <c r="RBG470" s="35"/>
      <c r="RBH470" s="35"/>
      <c r="RBI470" s="35"/>
      <c r="RBJ470" s="35"/>
      <c r="RBK470" s="35"/>
      <c r="RBL470" s="35"/>
      <c r="RBM470" s="35"/>
      <c r="RBN470" s="35"/>
      <c r="RBO470" s="35"/>
      <c r="RBP470" s="35"/>
      <c r="RBQ470" s="35"/>
      <c r="RBR470" s="35"/>
      <c r="RBS470" s="35"/>
      <c r="RBT470" s="35"/>
      <c r="RBU470" s="35"/>
      <c r="RBV470" s="35"/>
      <c r="RBW470" s="35"/>
      <c r="RBX470" s="35"/>
      <c r="RBY470" s="35"/>
      <c r="RBZ470" s="35"/>
      <c r="RCA470" s="35"/>
      <c r="RCB470" s="35"/>
      <c r="RCC470" s="35"/>
      <c r="RCD470" s="35"/>
      <c r="RCE470" s="35"/>
      <c r="RCF470" s="35"/>
      <c r="RCG470" s="35"/>
      <c r="RCH470" s="35"/>
      <c r="RCI470" s="35"/>
      <c r="RCJ470" s="35"/>
      <c r="RCK470" s="35"/>
      <c r="RCL470" s="35"/>
      <c r="RCM470" s="35"/>
      <c r="RCN470" s="35"/>
      <c r="RCO470" s="35"/>
      <c r="RCP470" s="35"/>
      <c r="RCQ470" s="35"/>
      <c r="RCR470" s="35"/>
      <c r="RCS470" s="35"/>
      <c r="RCT470" s="35"/>
      <c r="RCU470" s="35"/>
      <c r="RCV470" s="35"/>
      <c r="RCW470" s="35"/>
      <c r="RCX470" s="35"/>
      <c r="RCY470" s="35"/>
      <c r="RCZ470" s="35"/>
      <c r="RDA470" s="35"/>
      <c r="RDB470" s="35"/>
      <c r="RDC470" s="35"/>
      <c r="RDD470" s="35"/>
      <c r="RDE470" s="35"/>
      <c r="RDF470" s="35"/>
      <c r="RDG470" s="35"/>
      <c r="RDH470" s="35"/>
      <c r="RDI470" s="35"/>
      <c r="RDJ470" s="35"/>
      <c r="RDK470" s="35"/>
      <c r="RDL470" s="35"/>
      <c r="RDM470" s="35"/>
      <c r="RDN470" s="35"/>
      <c r="RDO470" s="35"/>
      <c r="RDP470" s="35"/>
      <c r="RDQ470" s="35"/>
      <c r="RDR470" s="35"/>
      <c r="RDS470" s="35"/>
      <c r="RDT470" s="35"/>
      <c r="RDU470" s="35"/>
      <c r="RDV470" s="35"/>
      <c r="RDW470" s="35"/>
      <c r="RDX470" s="35"/>
      <c r="RDY470" s="35"/>
      <c r="RDZ470" s="35"/>
      <c r="REA470" s="35"/>
      <c r="REB470" s="35"/>
      <c r="REC470" s="35"/>
      <c r="RED470" s="35"/>
      <c r="REE470" s="35"/>
      <c r="REF470" s="35"/>
      <c r="REG470" s="35"/>
      <c r="REH470" s="35"/>
      <c r="REI470" s="35"/>
      <c r="REJ470" s="35"/>
      <c r="REK470" s="35"/>
      <c r="REL470" s="35"/>
      <c r="REM470" s="35"/>
      <c r="REN470" s="35"/>
      <c r="REO470" s="35"/>
      <c r="REP470" s="35"/>
      <c r="REQ470" s="35"/>
      <c r="RER470" s="35"/>
      <c r="RES470" s="35"/>
      <c r="RET470" s="35"/>
      <c r="REU470" s="35"/>
      <c r="REV470" s="35"/>
      <c r="REW470" s="35"/>
      <c r="REX470" s="35"/>
      <c r="REY470" s="35"/>
      <c r="REZ470" s="35"/>
      <c r="RFA470" s="35"/>
      <c r="RFB470" s="35"/>
      <c r="RFC470" s="35"/>
      <c r="RFD470" s="35"/>
      <c r="RFE470" s="35"/>
      <c r="RFF470" s="35"/>
      <c r="RFG470" s="35"/>
      <c r="RFH470" s="35"/>
      <c r="RFI470" s="35"/>
      <c r="RFJ470" s="35"/>
      <c r="RFK470" s="35"/>
      <c r="RFL470" s="35"/>
      <c r="RFM470" s="35"/>
      <c r="RFN470" s="35"/>
      <c r="RFO470" s="35"/>
      <c r="RFP470" s="35"/>
      <c r="RFQ470" s="35"/>
      <c r="RFR470" s="35"/>
      <c r="RFS470" s="35"/>
      <c r="RFT470" s="35"/>
      <c r="RFU470" s="35"/>
      <c r="RFV470" s="35"/>
      <c r="RFW470" s="35"/>
      <c r="RFX470" s="35"/>
      <c r="RFY470" s="35"/>
      <c r="RFZ470" s="35"/>
      <c r="RGA470" s="35"/>
      <c r="RGB470" s="35"/>
      <c r="RGC470" s="35"/>
      <c r="RGD470" s="35"/>
      <c r="RGE470" s="35"/>
      <c r="RGF470" s="35"/>
      <c r="RGG470" s="35"/>
      <c r="RGH470" s="35"/>
      <c r="RGI470" s="35"/>
      <c r="RGJ470" s="35"/>
      <c r="RGK470" s="35"/>
      <c r="RGL470" s="35"/>
      <c r="RGM470" s="35"/>
      <c r="RGN470" s="35"/>
      <c r="RGO470" s="35"/>
      <c r="RGP470" s="35"/>
      <c r="RGQ470" s="35"/>
      <c r="RGR470" s="35"/>
      <c r="RGS470" s="35"/>
      <c r="RGT470" s="35"/>
      <c r="RGU470" s="35"/>
      <c r="RGV470" s="35"/>
      <c r="RGW470" s="35"/>
      <c r="RGX470" s="35"/>
      <c r="RGY470" s="35"/>
      <c r="RGZ470" s="35"/>
      <c r="RHA470" s="35"/>
      <c r="RHB470" s="35"/>
      <c r="RHC470" s="35"/>
      <c r="RHD470" s="35"/>
      <c r="RHE470" s="35"/>
      <c r="RHF470" s="35"/>
      <c r="RHG470" s="35"/>
      <c r="RHH470" s="35"/>
      <c r="RHI470" s="35"/>
      <c r="RHJ470" s="35"/>
      <c r="RHK470" s="35"/>
      <c r="RHL470" s="35"/>
      <c r="RHM470" s="35"/>
      <c r="RHN470" s="35"/>
      <c r="RHO470" s="35"/>
      <c r="RHP470" s="35"/>
      <c r="RHQ470" s="35"/>
      <c r="RHR470" s="35"/>
      <c r="RHS470" s="35"/>
      <c r="RHT470" s="35"/>
      <c r="RHU470" s="35"/>
      <c r="RHV470" s="35"/>
      <c r="RHW470" s="35"/>
      <c r="RHX470" s="35"/>
      <c r="RHY470" s="35"/>
      <c r="RHZ470" s="35"/>
      <c r="RIA470" s="35"/>
      <c r="RIB470" s="35"/>
      <c r="RIC470" s="35"/>
      <c r="RID470" s="35"/>
      <c r="RIE470" s="35"/>
      <c r="RIF470" s="35"/>
      <c r="RIG470" s="35"/>
      <c r="RIH470" s="35"/>
      <c r="RII470" s="35"/>
      <c r="RIJ470" s="35"/>
      <c r="RIK470" s="35"/>
      <c r="RIL470" s="35"/>
      <c r="RIM470" s="35"/>
      <c r="RIN470" s="35"/>
      <c r="RIO470" s="35"/>
      <c r="RIP470" s="35"/>
      <c r="RIQ470" s="35"/>
      <c r="RIR470" s="35"/>
      <c r="RIS470" s="35"/>
      <c r="RIT470" s="35"/>
      <c r="RIU470" s="35"/>
      <c r="RIV470" s="35"/>
      <c r="RIW470" s="35"/>
      <c r="RIX470" s="35"/>
      <c r="RIY470" s="35"/>
      <c r="RIZ470" s="35"/>
      <c r="RJA470" s="35"/>
      <c r="RJB470" s="35"/>
      <c r="RJC470" s="35"/>
      <c r="RJD470" s="35"/>
      <c r="RJE470" s="35"/>
      <c r="RJF470" s="35"/>
      <c r="RJG470" s="35"/>
      <c r="RJH470" s="35"/>
      <c r="RJI470" s="35"/>
      <c r="RJJ470" s="35"/>
      <c r="RJK470" s="35"/>
      <c r="RJL470" s="35"/>
      <c r="RJM470" s="35"/>
      <c r="RJN470" s="35"/>
      <c r="RJO470" s="35"/>
      <c r="RJP470" s="35"/>
      <c r="RJQ470" s="35"/>
      <c r="RJR470" s="35"/>
      <c r="RJS470" s="35"/>
      <c r="RJT470" s="35"/>
      <c r="RJU470" s="35"/>
      <c r="RJV470" s="35"/>
      <c r="RJW470" s="35"/>
      <c r="RJX470" s="35"/>
      <c r="RJY470" s="35"/>
      <c r="RJZ470" s="35"/>
      <c r="RKA470" s="35"/>
      <c r="RKB470" s="35"/>
      <c r="RKC470" s="35"/>
      <c r="RKD470" s="35"/>
      <c r="RKE470" s="35"/>
      <c r="RKF470" s="35"/>
      <c r="RKG470" s="35"/>
      <c r="RKH470" s="35"/>
      <c r="RKI470" s="35"/>
      <c r="RKJ470" s="35"/>
      <c r="RKK470" s="35"/>
      <c r="RKL470" s="35"/>
      <c r="RKM470" s="35"/>
      <c r="RKN470" s="35"/>
      <c r="RKO470" s="35"/>
      <c r="RKP470" s="35"/>
      <c r="RKQ470" s="35"/>
      <c r="RKR470" s="35"/>
      <c r="RKS470" s="35"/>
      <c r="RKT470" s="35"/>
      <c r="RKU470" s="35"/>
      <c r="RKV470" s="35"/>
      <c r="RKW470" s="35"/>
      <c r="RKX470" s="35"/>
      <c r="RKY470" s="35"/>
      <c r="RKZ470" s="35"/>
      <c r="RLA470" s="35"/>
      <c r="RLB470" s="35"/>
      <c r="RLC470" s="35"/>
      <c r="RLD470" s="35"/>
      <c r="RLE470" s="35"/>
      <c r="RLF470" s="35"/>
      <c r="RLG470" s="35"/>
      <c r="RLH470" s="35"/>
      <c r="RLI470" s="35"/>
      <c r="RLJ470" s="35"/>
      <c r="RLK470" s="35"/>
      <c r="RLL470" s="35"/>
      <c r="RLM470" s="35"/>
      <c r="RLN470" s="35"/>
      <c r="RLO470" s="35"/>
      <c r="RLP470" s="35"/>
      <c r="RLQ470" s="35"/>
      <c r="RLR470" s="35"/>
      <c r="RLS470" s="35"/>
      <c r="RLT470" s="35"/>
      <c r="RLU470" s="35"/>
      <c r="RLV470" s="35"/>
      <c r="RLW470" s="35"/>
      <c r="RLX470" s="35"/>
      <c r="RLY470" s="35"/>
      <c r="RLZ470" s="35"/>
      <c r="RMA470" s="35"/>
      <c r="RMB470" s="35"/>
      <c r="RMC470" s="35"/>
      <c r="RMD470" s="35"/>
      <c r="RME470" s="35"/>
      <c r="RMF470" s="35"/>
      <c r="RMG470" s="35"/>
      <c r="RMH470" s="35"/>
      <c r="RMI470" s="35"/>
      <c r="RMJ470" s="35"/>
      <c r="RMK470" s="35"/>
      <c r="RML470" s="35"/>
      <c r="RMM470" s="35"/>
      <c r="RMN470" s="35"/>
      <c r="RMO470" s="35"/>
      <c r="RMP470" s="35"/>
      <c r="RMQ470" s="35"/>
      <c r="RMR470" s="35"/>
      <c r="RMS470" s="35"/>
      <c r="RMT470" s="35"/>
      <c r="RMU470" s="35"/>
      <c r="RMV470" s="35"/>
      <c r="RMW470" s="35"/>
      <c r="RMX470" s="35"/>
      <c r="RMY470" s="35"/>
      <c r="RMZ470" s="35"/>
      <c r="RNA470" s="35"/>
      <c r="RNB470" s="35"/>
      <c r="RNC470" s="35"/>
      <c r="RND470" s="35"/>
      <c r="RNE470" s="35"/>
      <c r="RNF470" s="35"/>
      <c r="RNG470" s="35"/>
      <c r="RNH470" s="35"/>
      <c r="RNI470" s="35"/>
      <c r="RNJ470" s="35"/>
      <c r="RNK470" s="35"/>
      <c r="RNL470" s="35"/>
      <c r="RNM470" s="35"/>
      <c r="RNN470" s="35"/>
      <c r="RNO470" s="35"/>
      <c r="RNP470" s="35"/>
      <c r="RNQ470" s="35"/>
      <c r="RNR470" s="35"/>
      <c r="RNS470" s="35"/>
      <c r="RNT470" s="35"/>
      <c r="RNU470" s="35"/>
      <c r="RNV470" s="35"/>
      <c r="RNW470" s="35"/>
      <c r="RNX470" s="35"/>
      <c r="RNY470" s="35"/>
      <c r="RNZ470" s="35"/>
      <c r="ROA470" s="35"/>
      <c r="ROB470" s="35"/>
      <c r="ROC470" s="35"/>
      <c r="ROD470" s="35"/>
      <c r="ROE470" s="35"/>
      <c r="ROF470" s="35"/>
      <c r="ROG470" s="35"/>
      <c r="ROH470" s="35"/>
      <c r="ROI470" s="35"/>
      <c r="ROJ470" s="35"/>
      <c r="ROK470" s="35"/>
      <c r="ROL470" s="35"/>
      <c r="ROM470" s="35"/>
      <c r="RON470" s="35"/>
      <c r="ROO470" s="35"/>
      <c r="ROP470" s="35"/>
      <c r="ROQ470" s="35"/>
      <c r="ROR470" s="35"/>
      <c r="ROS470" s="35"/>
      <c r="ROT470" s="35"/>
      <c r="ROU470" s="35"/>
      <c r="ROV470" s="35"/>
      <c r="ROW470" s="35"/>
      <c r="ROX470" s="35"/>
      <c r="ROY470" s="35"/>
      <c r="ROZ470" s="35"/>
      <c r="RPA470" s="35"/>
      <c r="RPB470" s="35"/>
      <c r="RPC470" s="35"/>
      <c r="RPD470" s="35"/>
      <c r="RPE470" s="35"/>
      <c r="RPF470" s="35"/>
      <c r="RPG470" s="35"/>
      <c r="RPH470" s="35"/>
      <c r="RPI470" s="35"/>
      <c r="RPJ470" s="35"/>
      <c r="RPK470" s="35"/>
      <c r="RPL470" s="35"/>
      <c r="RPM470" s="35"/>
      <c r="RPN470" s="35"/>
      <c r="RPO470" s="35"/>
      <c r="RPP470" s="35"/>
      <c r="RPQ470" s="35"/>
      <c r="RPR470" s="35"/>
      <c r="RPS470" s="35"/>
      <c r="RPT470" s="35"/>
      <c r="RPU470" s="35"/>
      <c r="RPV470" s="35"/>
      <c r="RPW470" s="35"/>
      <c r="RPX470" s="35"/>
      <c r="RPY470" s="35"/>
      <c r="RPZ470" s="35"/>
      <c r="RQA470" s="35"/>
      <c r="RQB470" s="35"/>
      <c r="RQC470" s="35"/>
      <c r="RQD470" s="35"/>
      <c r="RQE470" s="35"/>
      <c r="RQF470" s="35"/>
      <c r="RQG470" s="35"/>
      <c r="RQH470" s="35"/>
      <c r="RQI470" s="35"/>
      <c r="RQJ470" s="35"/>
      <c r="RQK470" s="35"/>
      <c r="RQL470" s="35"/>
      <c r="RQM470" s="35"/>
      <c r="RQN470" s="35"/>
      <c r="RQO470" s="35"/>
      <c r="RQP470" s="35"/>
      <c r="RQQ470" s="35"/>
      <c r="RQR470" s="35"/>
      <c r="RQS470" s="35"/>
      <c r="RQT470" s="35"/>
      <c r="RQU470" s="35"/>
      <c r="RQV470" s="35"/>
      <c r="RQW470" s="35"/>
      <c r="RQX470" s="35"/>
      <c r="RQY470" s="35"/>
      <c r="RQZ470" s="35"/>
      <c r="RRA470" s="35"/>
      <c r="RRB470" s="35"/>
      <c r="RRC470" s="35"/>
      <c r="RRD470" s="35"/>
      <c r="RRE470" s="35"/>
      <c r="RRF470" s="35"/>
      <c r="RRG470" s="35"/>
      <c r="RRH470" s="35"/>
      <c r="RRI470" s="35"/>
      <c r="RRJ470" s="35"/>
      <c r="RRK470" s="35"/>
      <c r="RRL470" s="35"/>
      <c r="RRM470" s="35"/>
      <c r="RRN470" s="35"/>
      <c r="RRO470" s="35"/>
      <c r="RRP470" s="35"/>
      <c r="RRQ470" s="35"/>
      <c r="RRR470" s="35"/>
      <c r="RRS470" s="35"/>
      <c r="RRT470" s="35"/>
      <c r="RRU470" s="35"/>
      <c r="RRV470" s="35"/>
      <c r="RRW470" s="35"/>
      <c r="RRX470" s="35"/>
      <c r="RRY470" s="35"/>
      <c r="RRZ470" s="35"/>
      <c r="RSA470" s="35"/>
      <c r="RSB470" s="35"/>
      <c r="RSC470" s="35"/>
      <c r="RSD470" s="35"/>
      <c r="RSE470" s="35"/>
      <c r="RSF470" s="35"/>
      <c r="RSG470" s="35"/>
      <c r="RSH470" s="35"/>
      <c r="RSI470" s="35"/>
      <c r="RSJ470" s="35"/>
      <c r="RSK470" s="35"/>
      <c r="RSL470" s="35"/>
      <c r="RSM470" s="35"/>
      <c r="RSN470" s="35"/>
      <c r="RSO470" s="35"/>
      <c r="RSP470" s="35"/>
      <c r="RSQ470" s="35"/>
      <c r="RSR470" s="35"/>
      <c r="RSS470" s="35"/>
      <c r="RST470" s="35"/>
      <c r="RSU470" s="35"/>
      <c r="RSV470" s="35"/>
      <c r="RSW470" s="35"/>
      <c r="RSX470" s="35"/>
      <c r="RSY470" s="35"/>
      <c r="RSZ470" s="35"/>
      <c r="RTA470" s="35"/>
      <c r="RTB470" s="35"/>
      <c r="RTC470" s="35"/>
      <c r="RTD470" s="35"/>
      <c r="RTE470" s="35"/>
      <c r="RTF470" s="35"/>
      <c r="RTG470" s="35"/>
      <c r="RTH470" s="35"/>
      <c r="RTI470" s="35"/>
      <c r="RTJ470" s="35"/>
      <c r="RTK470" s="35"/>
      <c r="RTL470" s="35"/>
      <c r="RTM470" s="35"/>
      <c r="RTN470" s="35"/>
      <c r="RTO470" s="35"/>
      <c r="RTP470" s="35"/>
      <c r="RTQ470" s="35"/>
      <c r="RTR470" s="35"/>
      <c r="RTS470" s="35"/>
      <c r="RTT470" s="35"/>
      <c r="RTU470" s="35"/>
      <c r="RTV470" s="35"/>
      <c r="RTW470" s="35"/>
      <c r="RTX470" s="35"/>
      <c r="RTY470" s="35"/>
      <c r="RTZ470" s="35"/>
      <c r="RUA470" s="35"/>
      <c r="RUB470" s="35"/>
      <c r="RUC470" s="35"/>
      <c r="RUD470" s="35"/>
      <c r="RUE470" s="35"/>
      <c r="RUF470" s="35"/>
      <c r="RUG470" s="35"/>
      <c r="RUH470" s="35"/>
      <c r="RUI470" s="35"/>
      <c r="RUJ470" s="35"/>
      <c r="RUK470" s="35"/>
      <c r="RUL470" s="35"/>
      <c r="RUM470" s="35"/>
      <c r="RUN470" s="35"/>
      <c r="RUO470" s="35"/>
      <c r="RUP470" s="35"/>
      <c r="RUQ470" s="35"/>
      <c r="RUR470" s="35"/>
      <c r="RUS470" s="35"/>
      <c r="RUT470" s="35"/>
      <c r="RUU470" s="35"/>
      <c r="RUV470" s="35"/>
      <c r="RUW470" s="35"/>
      <c r="RUX470" s="35"/>
      <c r="RUY470" s="35"/>
      <c r="RUZ470" s="35"/>
      <c r="RVA470" s="35"/>
      <c r="RVB470" s="35"/>
      <c r="RVC470" s="35"/>
      <c r="RVD470" s="35"/>
      <c r="RVE470" s="35"/>
      <c r="RVF470" s="35"/>
      <c r="RVG470" s="35"/>
      <c r="RVH470" s="35"/>
      <c r="RVI470" s="35"/>
      <c r="RVJ470" s="35"/>
      <c r="RVK470" s="35"/>
      <c r="RVL470" s="35"/>
      <c r="RVM470" s="35"/>
      <c r="RVN470" s="35"/>
      <c r="RVO470" s="35"/>
      <c r="RVP470" s="35"/>
      <c r="RVQ470" s="35"/>
      <c r="RVR470" s="35"/>
      <c r="RVS470" s="35"/>
      <c r="RVT470" s="35"/>
      <c r="RVU470" s="35"/>
      <c r="RVV470" s="35"/>
      <c r="RVW470" s="35"/>
      <c r="RVX470" s="35"/>
      <c r="RVY470" s="35"/>
      <c r="RVZ470" s="35"/>
      <c r="RWA470" s="35"/>
      <c r="RWB470" s="35"/>
      <c r="RWC470" s="35"/>
      <c r="RWD470" s="35"/>
      <c r="RWE470" s="35"/>
      <c r="RWF470" s="35"/>
      <c r="RWG470" s="35"/>
      <c r="RWH470" s="35"/>
      <c r="RWI470" s="35"/>
      <c r="RWJ470" s="35"/>
      <c r="RWK470" s="35"/>
      <c r="RWL470" s="35"/>
      <c r="RWM470" s="35"/>
      <c r="RWN470" s="35"/>
      <c r="RWO470" s="35"/>
      <c r="RWP470" s="35"/>
      <c r="RWQ470" s="35"/>
      <c r="RWR470" s="35"/>
      <c r="RWS470" s="35"/>
      <c r="RWT470" s="35"/>
      <c r="RWU470" s="35"/>
      <c r="RWV470" s="35"/>
      <c r="RWW470" s="35"/>
      <c r="RWX470" s="35"/>
      <c r="RWY470" s="35"/>
      <c r="RWZ470" s="35"/>
      <c r="RXA470" s="35"/>
      <c r="RXB470" s="35"/>
      <c r="RXC470" s="35"/>
      <c r="RXD470" s="35"/>
      <c r="RXE470" s="35"/>
      <c r="RXF470" s="35"/>
      <c r="RXG470" s="35"/>
      <c r="RXH470" s="35"/>
      <c r="RXI470" s="35"/>
      <c r="RXJ470" s="35"/>
      <c r="RXK470" s="35"/>
      <c r="RXL470" s="35"/>
      <c r="RXM470" s="35"/>
      <c r="RXN470" s="35"/>
      <c r="RXO470" s="35"/>
      <c r="RXP470" s="35"/>
      <c r="RXQ470" s="35"/>
      <c r="RXR470" s="35"/>
      <c r="RXS470" s="35"/>
      <c r="RXT470" s="35"/>
      <c r="RXU470" s="35"/>
      <c r="RXV470" s="35"/>
      <c r="RXW470" s="35"/>
      <c r="RXX470" s="35"/>
      <c r="RXY470" s="35"/>
      <c r="RXZ470" s="35"/>
      <c r="RYA470" s="35"/>
      <c r="RYB470" s="35"/>
      <c r="RYC470" s="35"/>
      <c r="RYD470" s="35"/>
      <c r="RYE470" s="35"/>
      <c r="RYF470" s="35"/>
      <c r="RYG470" s="35"/>
      <c r="RYH470" s="35"/>
      <c r="RYI470" s="35"/>
      <c r="RYJ470" s="35"/>
      <c r="RYK470" s="35"/>
      <c r="RYL470" s="35"/>
      <c r="RYM470" s="35"/>
      <c r="RYN470" s="35"/>
      <c r="RYO470" s="35"/>
      <c r="RYP470" s="35"/>
      <c r="RYQ470" s="35"/>
      <c r="RYR470" s="35"/>
      <c r="RYS470" s="35"/>
      <c r="RYT470" s="35"/>
      <c r="RYU470" s="35"/>
      <c r="RYV470" s="35"/>
      <c r="RYW470" s="35"/>
      <c r="RYX470" s="35"/>
      <c r="RYY470" s="35"/>
      <c r="RYZ470" s="35"/>
      <c r="RZA470" s="35"/>
      <c r="RZB470" s="35"/>
      <c r="RZC470" s="35"/>
      <c r="RZD470" s="35"/>
      <c r="RZE470" s="35"/>
      <c r="RZF470" s="35"/>
      <c r="RZG470" s="35"/>
      <c r="RZH470" s="35"/>
      <c r="RZI470" s="35"/>
      <c r="RZJ470" s="35"/>
      <c r="RZK470" s="35"/>
      <c r="RZL470" s="35"/>
      <c r="RZM470" s="35"/>
      <c r="RZN470" s="35"/>
      <c r="RZO470" s="35"/>
      <c r="RZP470" s="35"/>
      <c r="RZQ470" s="35"/>
      <c r="RZR470" s="35"/>
      <c r="RZS470" s="35"/>
      <c r="RZT470" s="35"/>
      <c r="RZU470" s="35"/>
      <c r="RZV470" s="35"/>
      <c r="RZW470" s="35"/>
      <c r="RZX470" s="35"/>
      <c r="RZY470" s="35"/>
      <c r="RZZ470" s="35"/>
      <c r="SAA470" s="35"/>
      <c r="SAB470" s="35"/>
      <c r="SAC470" s="35"/>
      <c r="SAD470" s="35"/>
      <c r="SAE470" s="35"/>
      <c r="SAF470" s="35"/>
      <c r="SAG470" s="35"/>
      <c r="SAH470" s="35"/>
      <c r="SAI470" s="35"/>
      <c r="SAJ470" s="35"/>
      <c r="SAK470" s="35"/>
      <c r="SAL470" s="35"/>
      <c r="SAM470" s="35"/>
      <c r="SAN470" s="35"/>
      <c r="SAO470" s="35"/>
      <c r="SAP470" s="35"/>
      <c r="SAQ470" s="35"/>
      <c r="SAR470" s="35"/>
      <c r="SAS470" s="35"/>
      <c r="SAT470" s="35"/>
      <c r="SAU470" s="35"/>
      <c r="SAV470" s="35"/>
      <c r="SAW470" s="35"/>
      <c r="SAX470" s="35"/>
      <c r="SAY470" s="35"/>
      <c r="SAZ470" s="35"/>
      <c r="SBA470" s="35"/>
      <c r="SBB470" s="35"/>
      <c r="SBC470" s="35"/>
      <c r="SBD470" s="35"/>
      <c r="SBE470" s="35"/>
      <c r="SBF470" s="35"/>
      <c r="SBG470" s="35"/>
      <c r="SBH470" s="35"/>
      <c r="SBI470" s="35"/>
      <c r="SBJ470" s="35"/>
      <c r="SBK470" s="35"/>
      <c r="SBL470" s="35"/>
      <c r="SBM470" s="35"/>
      <c r="SBN470" s="35"/>
      <c r="SBO470" s="35"/>
      <c r="SBP470" s="35"/>
      <c r="SBQ470" s="35"/>
      <c r="SBR470" s="35"/>
      <c r="SBS470" s="35"/>
      <c r="SBT470" s="35"/>
      <c r="SBU470" s="35"/>
      <c r="SBV470" s="35"/>
      <c r="SBW470" s="35"/>
      <c r="SBX470" s="35"/>
      <c r="SBY470" s="35"/>
      <c r="SBZ470" s="35"/>
      <c r="SCA470" s="35"/>
      <c r="SCB470" s="35"/>
      <c r="SCC470" s="35"/>
      <c r="SCD470" s="35"/>
      <c r="SCE470" s="35"/>
      <c r="SCF470" s="35"/>
      <c r="SCG470" s="35"/>
      <c r="SCH470" s="35"/>
      <c r="SCI470" s="35"/>
      <c r="SCJ470" s="35"/>
      <c r="SCK470" s="35"/>
      <c r="SCL470" s="35"/>
      <c r="SCM470" s="35"/>
      <c r="SCN470" s="35"/>
      <c r="SCO470" s="35"/>
      <c r="SCP470" s="35"/>
      <c r="SCQ470" s="35"/>
      <c r="SCR470" s="35"/>
      <c r="SCS470" s="35"/>
      <c r="SCT470" s="35"/>
      <c r="SCU470" s="35"/>
      <c r="SCV470" s="35"/>
      <c r="SCW470" s="35"/>
      <c r="SCX470" s="35"/>
      <c r="SCY470" s="35"/>
      <c r="SCZ470" s="35"/>
      <c r="SDA470" s="35"/>
      <c r="SDB470" s="35"/>
      <c r="SDC470" s="35"/>
      <c r="SDD470" s="35"/>
      <c r="SDE470" s="35"/>
      <c r="SDF470" s="35"/>
      <c r="SDG470" s="35"/>
      <c r="SDH470" s="35"/>
      <c r="SDI470" s="35"/>
      <c r="SDJ470" s="35"/>
      <c r="SDK470" s="35"/>
      <c r="SDL470" s="35"/>
      <c r="SDM470" s="35"/>
      <c r="SDN470" s="35"/>
      <c r="SDO470" s="35"/>
      <c r="SDP470" s="35"/>
      <c r="SDQ470" s="35"/>
      <c r="SDR470" s="35"/>
      <c r="SDS470" s="35"/>
      <c r="SDT470" s="35"/>
      <c r="SDU470" s="35"/>
      <c r="SDV470" s="35"/>
      <c r="SDW470" s="35"/>
      <c r="SDX470" s="35"/>
      <c r="SDY470" s="35"/>
      <c r="SDZ470" s="35"/>
      <c r="SEA470" s="35"/>
      <c r="SEB470" s="35"/>
      <c r="SEC470" s="35"/>
      <c r="SED470" s="35"/>
      <c r="SEE470" s="35"/>
      <c r="SEF470" s="35"/>
      <c r="SEG470" s="35"/>
      <c r="SEH470" s="35"/>
      <c r="SEI470" s="35"/>
      <c r="SEJ470" s="35"/>
      <c r="SEK470" s="35"/>
      <c r="SEL470" s="35"/>
      <c r="SEM470" s="35"/>
      <c r="SEN470" s="35"/>
      <c r="SEO470" s="35"/>
      <c r="SEP470" s="35"/>
      <c r="SEQ470" s="35"/>
      <c r="SER470" s="35"/>
      <c r="SES470" s="35"/>
      <c r="SET470" s="35"/>
      <c r="SEU470" s="35"/>
      <c r="SEV470" s="35"/>
      <c r="SEW470" s="35"/>
      <c r="SEX470" s="35"/>
      <c r="SEY470" s="35"/>
      <c r="SEZ470" s="35"/>
      <c r="SFA470" s="35"/>
      <c r="SFB470" s="35"/>
      <c r="SFC470" s="35"/>
      <c r="SFD470" s="35"/>
      <c r="SFE470" s="35"/>
      <c r="SFF470" s="35"/>
      <c r="SFG470" s="35"/>
      <c r="SFH470" s="35"/>
      <c r="SFI470" s="35"/>
      <c r="SFJ470" s="35"/>
      <c r="SFK470" s="35"/>
      <c r="SFL470" s="35"/>
      <c r="SFM470" s="35"/>
      <c r="SFN470" s="35"/>
      <c r="SFO470" s="35"/>
      <c r="SFP470" s="35"/>
      <c r="SFQ470" s="35"/>
      <c r="SFR470" s="35"/>
      <c r="SFS470" s="35"/>
      <c r="SFT470" s="35"/>
      <c r="SFU470" s="35"/>
      <c r="SFV470" s="35"/>
      <c r="SFW470" s="35"/>
      <c r="SFX470" s="35"/>
      <c r="SFY470" s="35"/>
      <c r="SFZ470" s="35"/>
      <c r="SGA470" s="35"/>
      <c r="SGB470" s="35"/>
      <c r="SGC470" s="35"/>
      <c r="SGD470" s="35"/>
      <c r="SGE470" s="35"/>
      <c r="SGF470" s="35"/>
      <c r="SGG470" s="35"/>
      <c r="SGH470" s="35"/>
      <c r="SGI470" s="35"/>
      <c r="SGJ470" s="35"/>
      <c r="SGK470" s="35"/>
      <c r="SGL470" s="35"/>
      <c r="SGM470" s="35"/>
      <c r="SGN470" s="35"/>
      <c r="SGO470" s="35"/>
      <c r="SGP470" s="35"/>
      <c r="SGQ470" s="35"/>
      <c r="SGR470" s="35"/>
      <c r="SGS470" s="35"/>
      <c r="SGT470" s="35"/>
      <c r="SGU470" s="35"/>
      <c r="SGV470" s="35"/>
      <c r="SGW470" s="35"/>
      <c r="SGX470" s="35"/>
      <c r="SGY470" s="35"/>
      <c r="SGZ470" s="35"/>
      <c r="SHA470" s="35"/>
      <c r="SHB470" s="35"/>
      <c r="SHC470" s="35"/>
      <c r="SHD470" s="35"/>
      <c r="SHE470" s="35"/>
      <c r="SHF470" s="35"/>
      <c r="SHG470" s="35"/>
      <c r="SHH470" s="35"/>
      <c r="SHI470" s="35"/>
      <c r="SHJ470" s="35"/>
      <c r="SHK470" s="35"/>
      <c r="SHL470" s="35"/>
      <c r="SHM470" s="35"/>
      <c r="SHN470" s="35"/>
      <c r="SHO470" s="35"/>
      <c r="SHP470" s="35"/>
      <c r="SHQ470" s="35"/>
      <c r="SHR470" s="35"/>
      <c r="SHS470" s="35"/>
      <c r="SHT470" s="35"/>
      <c r="SHU470" s="35"/>
      <c r="SHV470" s="35"/>
      <c r="SHW470" s="35"/>
      <c r="SHX470" s="35"/>
      <c r="SHY470" s="35"/>
      <c r="SHZ470" s="35"/>
      <c r="SIA470" s="35"/>
      <c r="SIB470" s="35"/>
      <c r="SIC470" s="35"/>
      <c r="SID470" s="35"/>
      <c r="SIE470" s="35"/>
      <c r="SIF470" s="35"/>
      <c r="SIG470" s="35"/>
      <c r="SIH470" s="35"/>
      <c r="SII470" s="35"/>
      <c r="SIJ470" s="35"/>
      <c r="SIK470" s="35"/>
      <c r="SIL470" s="35"/>
      <c r="SIM470" s="35"/>
      <c r="SIN470" s="35"/>
      <c r="SIO470" s="35"/>
      <c r="SIP470" s="35"/>
      <c r="SIQ470" s="35"/>
      <c r="SIR470" s="35"/>
      <c r="SIS470" s="35"/>
      <c r="SIT470" s="35"/>
      <c r="SIU470" s="35"/>
      <c r="SIV470" s="35"/>
      <c r="SIW470" s="35"/>
      <c r="SIX470" s="35"/>
      <c r="SIY470" s="35"/>
      <c r="SIZ470" s="35"/>
      <c r="SJA470" s="35"/>
      <c r="SJB470" s="35"/>
      <c r="SJC470" s="35"/>
      <c r="SJD470" s="35"/>
      <c r="SJE470" s="35"/>
      <c r="SJF470" s="35"/>
      <c r="SJG470" s="35"/>
      <c r="SJH470" s="35"/>
      <c r="SJI470" s="35"/>
      <c r="SJJ470" s="35"/>
      <c r="SJK470" s="35"/>
      <c r="SJL470" s="35"/>
      <c r="SJM470" s="35"/>
      <c r="SJN470" s="35"/>
      <c r="SJO470" s="35"/>
      <c r="SJP470" s="35"/>
      <c r="SJQ470" s="35"/>
      <c r="SJR470" s="35"/>
      <c r="SJS470" s="35"/>
      <c r="SJT470" s="35"/>
      <c r="SJU470" s="35"/>
      <c r="SJV470" s="35"/>
      <c r="SJW470" s="35"/>
      <c r="SJX470" s="35"/>
      <c r="SJY470" s="35"/>
      <c r="SJZ470" s="35"/>
      <c r="SKA470" s="35"/>
      <c r="SKB470" s="35"/>
      <c r="SKC470" s="35"/>
      <c r="SKD470" s="35"/>
      <c r="SKE470" s="35"/>
      <c r="SKF470" s="35"/>
      <c r="SKG470" s="35"/>
      <c r="SKH470" s="35"/>
      <c r="SKI470" s="35"/>
      <c r="SKJ470" s="35"/>
      <c r="SKK470" s="35"/>
      <c r="SKL470" s="35"/>
      <c r="SKM470" s="35"/>
      <c r="SKN470" s="35"/>
      <c r="SKO470" s="35"/>
      <c r="SKP470" s="35"/>
      <c r="SKQ470" s="35"/>
      <c r="SKR470" s="35"/>
      <c r="SKS470" s="35"/>
      <c r="SKT470" s="35"/>
      <c r="SKU470" s="35"/>
      <c r="SKV470" s="35"/>
      <c r="SKW470" s="35"/>
      <c r="SKX470" s="35"/>
      <c r="SKY470" s="35"/>
      <c r="SKZ470" s="35"/>
      <c r="SLA470" s="35"/>
      <c r="SLB470" s="35"/>
      <c r="SLC470" s="35"/>
      <c r="SLD470" s="35"/>
      <c r="SLE470" s="35"/>
      <c r="SLF470" s="35"/>
      <c r="SLG470" s="35"/>
      <c r="SLH470" s="35"/>
      <c r="SLI470" s="35"/>
      <c r="SLJ470" s="35"/>
      <c r="SLK470" s="35"/>
      <c r="SLL470" s="35"/>
      <c r="SLM470" s="35"/>
      <c r="SLN470" s="35"/>
      <c r="SLO470" s="35"/>
      <c r="SLP470" s="35"/>
      <c r="SLQ470" s="35"/>
      <c r="SLR470" s="35"/>
      <c r="SLS470" s="35"/>
      <c r="SLT470" s="35"/>
      <c r="SLU470" s="35"/>
      <c r="SLV470" s="35"/>
      <c r="SLW470" s="35"/>
      <c r="SLX470" s="35"/>
      <c r="SLY470" s="35"/>
      <c r="SLZ470" s="35"/>
      <c r="SMA470" s="35"/>
      <c r="SMB470" s="35"/>
      <c r="SMC470" s="35"/>
      <c r="SMD470" s="35"/>
      <c r="SME470" s="35"/>
      <c r="SMF470" s="35"/>
      <c r="SMG470" s="35"/>
      <c r="SMH470" s="35"/>
      <c r="SMI470" s="35"/>
      <c r="SMJ470" s="35"/>
      <c r="SMK470" s="35"/>
      <c r="SML470" s="35"/>
      <c r="SMM470" s="35"/>
      <c r="SMN470" s="35"/>
      <c r="SMO470" s="35"/>
      <c r="SMP470" s="35"/>
      <c r="SMQ470" s="35"/>
      <c r="SMR470" s="35"/>
      <c r="SMS470" s="35"/>
      <c r="SMT470" s="35"/>
      <c r="SMU470" s="35"/>
      <c r="SMV470" s="35"/>
      <c r="SMW470" s="35"/>
      <c r="SMX470" s="35"/>
      <c r="SMY470" s="35"/>
      <c r="SMZ470" s="35"/>
      <c r="SNA470" s="35"/>
      <c r="SNB470" s="35"/>
      <c r="SNC470" s="35"/>
      <c r="SND470" s="35"/>
      <c r="SNE470" s="35"/>
      <c r="SNF470" s="35"/>
      <c r="SNG470" s="35"/>
      <c r="SNH470" s="35"/>
      <c r="SNI470" s="35"/>
      <c r="SNJ470" s="35"/>
      <c r="SNK470" s="35"/>
      <c r="SNL470" s="35"/>
      <c r="SNM470" s="35"/>
      <c r="SNN470" s="35"/>
      <c r="SNO470" s="35"/>
      <c r="SNP470" s="35"/>
      <c r="SNQ470" s="35"/>
      <c r="SNR470" s="35"/>
      <c r="SNS470" s="35"/>
      <c r="SNT470" s="35"/>
      <c r="SNU470" s="35"/>
      <c r="SNV470" s="35"/>
      <c r="SNW470" s="35"/>
      <c r="SNX470" s="35"/>
      <c r="SNY470" s="35"/>
      <c r="SNZ470" s="35"/>
      <c r="SOA470" s="35"/>
      <c r="SOB470" s="35"/>
      <c r="SOC470" s="35"/>
      <c r="SOD470" s="35"/>
      <c r="SOE470" s="35"/>
      <c r="SOF470" s="35"/>
      <c r="SOG470" s="35"/>
      <c r="SOH470" s="35"/>
      <c r="SOI470" s="35"/>
      <c r="SOJ470" s="35"/>
      <c r="SOK470" s="35"/>
      <c r="SOL470" s="35"/>
      <c r="SOM470" s="35"/>
      <c r="SON470" s="35"/>
      <c r="SOO470" s="35"/>
      <c r="SOP470" s="35"/>
      <c r="SOQ470" s="35"/>
      <c r="SOR470" s="35"/>
      <c r="SOS470" s="35"/>
      <c r="SOT470" s="35"/>
      <c r="SOU470" s="35"/>
      <c r="SOV470" s="35"/>
      <c r="SOW470" s="35"/>
      <c r="SOX470" s="35"/>
      <c r="SOY470" s="35"/>
      <c r="SOZ470" s="35"/>
      <c r="SPA470" s="35"/>
      <c r="SPB470" s="35"/>
      <c r="SPC470" s="35"/>
      <c r="SPD470" s="35"/>
      <c r="SPE470" s="35"/>
      <c r="SPF470" s="35"/>
      <c r="SPG470" s="35"/>
      <c r="SPH470" s="35"/>
      <c r="SPI470" s="35"/>
      <c r="SPJ470" s="35"/>
      <c r="SPK470" s="35"/>
      <c r="SPL470" s="35"/>
      <c r="SPM470" s="35"/>
      <c r="SPN470" s="35"/>
      <c r="SPO470" s="35"/>
      <c r="SPP470" s="35"/>
      <c r="SPQ470" s="35"/>
      <c r="SPR470" s="35"/>
      <c r="SPS470" s="35"/>
      <c r="SPT470" s="35"/>
      <c r="SPU470" s="35"/>
      <c r="SPV470" s="35"/>
      <c r="SPW470" s="35"/>
      <c r="SPX470" s="35"/>
      <c r="SPY470" s="35"/>
      <c r="SPZ470" s="35"/>
      <c r="SQA470" s="35"/>
      <c r="SQB470" s="35"/>
      <c r="SQC470" s="35"/>
      <c r="SQD470" s="35"/>
      <c r="SQE470" s="35"/>
      <c r="SQF470" s="35"/>
      <c r="SQG470" s="35"/>
      <c r="SQH470" s="35"/>
      <c r="SQI470" s="35"/>
      <c r="SQJ470" s="35"/>
      <c r="SQK470" s="35"/>
      <c r="SQL470" s="35"/>
      <c r="SQM470" s="35"/>
      <c r="SQN470" s="35"/>
      <c r="SQO470" s="35"/>
      <c r="SQP470" s="35"/>
      <c r="SQQ470" s="35"/>
      <c r="SQR470" s="35"/>
      <c r="SQS470" s="35"/>
      <c r="SQT470" s="35"/>
      <c r="SQU470" s="35"/>
      <c r="SQV470" s="35"/>
      <c r="SQW470" s="35"/>
      <c r="SQX470" s="35"/>
      <c r="SQY470" s="35"/>
      <c r="SQZ470" s="35"/>
      <c r="SRA470" s="35"/>
      <c r="SRB470" s="35"/>
      <c r="SRC470" s="35"/>
      <c r="SRD470" s="35"/>
      <c r="SRE470" s="35"/>
      <c r="SRF470" s="35"/>
      <c r="SRG470" s="35"/>
      <c r="SRH470" s="35"/>
      <c r="SRI470" s="35"/>
      <c r="SRJ470" s="35"/>
      <c r="SRK470" s="35"/>
      <c r="SRL470" s="35"/>
      <c r="SRM470" s="35"/>
      <c r="SRN470" s="35"/>
      <c r="SRO470" s="35"/>
      <c r="SRP470" s="35"/>
      <c r="SRQ470" s="35"/>
      <c r="SRR470" s="35"/>
      <c r="SRS470" s="35"/>
      <c r="SRT470" s="35"/>
      <c r="SRU470" s="35"/>
      <c r="SRV470" s="35"/>
      <c r="SRW470" s="35"/>
      <c r="SRX470" s="35"/>
      <c r="SRY470" s="35"/>
      <c r="SRZ470" s="35"/>
      <c r="SSA470" s="35"/>
      <c r="SSB470" s="35"/>
      <c r="SSC470" s="35"/>
      <c r="SSD470" s="35"/>
      <c r="SSE470" s="35"/>
      <c r="SSF470" s="35"/>
      <c r="SSG470" s="35"/>
      <c r="SSH470" s="35"/>
      <c r="SSI470" s="35"/>
      <c r="SSJ470" s="35"/>
      <c r="SSK470" s="35"/>
      <c r="SSL470" s="35"/>
      <c r="SSM470" s="35"/>
      <c r="SSN470" s="35"/>
      <c r="SSO470" s="35"/>
      <c r="SSP470" s="35"/>
      <c r="SSQ470" s="35"/>
      <c r="SSR470" s="35"/>
      <c r="SSS470" s="35"/>
      <c r="SST470" s="35"/>
      <c r="SSU470" s="35"/>
      <c r="SSV470" s="35"/>
      <c r="SSW470" s="35"/>
      <c r="SSX470" s="35"/>
      <c r="SSY470" s="35"/>
      <c r="SSZ470" s="35"/>
      <c r="STA470" s="35"/>
      <c r="STB470" s="35"/>
      <c r="STC470" s="35"/>
      <c r="STD470" s="35"/>
      <c r="STE470" s="35"/>
      <c r="STF470" s="35"/>
      <c r="STG470" s="35"/>
      <c r="STH470" s="35"/>
      <c r="STI470" s="35"/>
      <c r="STJ470" s="35"/>
      <c r="STK470" s="35"/>
      <c r="STL470" s="35"/>
      <c r="STM470" s="35"/>
      <c r="STN470" s="35"/>
      <c r="STO470" s="35"/>
      <c r="STP470" s="35"/>
      <c r="STQ470" s="35"/>
      <c r="STR470" s="35"/>
      <c r="STS470" s="35"/>
      <c r="STT470" s="35"/>
      <c r="STU470" s="35"/>
      <c r="STV470" s="35"/>
      <c r="STW470" s="35"/>
      <c r="STX470" s="35"/>
      <c r="STY470" s="35"/>
      <c r="STZ470" s="35"/>
      <c r="SUA470" s="35"/>
      <c r="SUB470" s="35"/>
      <c r="SUC470" s="35"/>
      <c r="SUD470" s="35"/>
      <c r="SUE470" s="35"/>
      <c r="SUF470" s="35"/>
      <c r="SUG470" s="35"/>
      <c r="SUH470" s="35"/>
      <c r="SUI470" s="35"/>
      <c r="SUJ470" s="35"/>
      <c r="SUK470" s="35"/>
      <c r="SUL470" s="35"/>
      <c r="SUM470" s="35"/>
      <c r="SUN470" s="35"/>
      <c r="SUO470" s="35"/>
      <c r="SUP470" s="35"/>
      <c r="SUQ470" s="35"/>
      <c r="SUR470" s="35"/>
      <c r="SUS470" s="35"/>
      <c r="SUT470" s="35"/>
      <c r="SUU470" s="35"/>
      <c r="SUV470" s="35"/>
      <c r="SUW470" s="35"/>
      <c r="SUX470" s="35"/>
      <c r="SUY470" s="35"/>
      <c r="SUZ470" s="35"/>
      <c r="SVA470" s="35"/>
      <c r="SVB470" s="35"/>
      <c r="SVC470" s="35"/>
      <c r="SVD470" s="35"/>
      <c r="SVE470" s="35"/>
      <c r="SVF470" s="35"/>
      <c r="SVG470" s="35"/>
      <c r="SVH470" s="35"/>
      <c r="SVI470" s="35"/>
      <c r="SVJ470" s="35"/>
      <c r="SVK470" s="35"/>
      <c r="SVL470" s="35"/>
      <c r="SVM470" s="35"/>
      <c r="SVN470" s="35"/>
      <c r="SVO470" s="35"/>
      <c r="SVP470" s="35"/>
      <c r="SVQ470" s="35"/>
      <c r="SVR470" s="35"/>
      <c r="SVS470" s="35"/>
      <c r="SVT470" s="35"/>
      <c r="SVU470" s="35"/>
      <c r="SVV470" s="35"/>
      <c r="SVW470" s="35"/>
      <c r="SVX470" s="35"/>
      <c r="SVY470" s="35"/>
      <c r="SVZ470" s="35"/>
      <c r="SWA470" s="35"/>
      <c r="SWB470" s="35"/>
      <c r="SWC470" s="35"/>
      <c r="SWD470" s="35"/>
      <c r="SWE470" s="35"/>
      <c r="SWF470" s="35"/>
      <c r="SWG470" s="35"/>
      <c r="SWH470" s="35"/>
      <c r="SWI470" s="35"/>
      <c r="SWJ470" s="35"/>
      <c r="SWK470" s="35"/>
      <c r="SWL470" s="35"/>
      <c r="SWM470" s="35"/>
      <c r="SWN470" s="35"/>
      <c r="SWO470" s="35"/>
      <c r="SWP470" s="35"/>
      <c r="SWQ470" s="35"/>
      <c r="SWR470" s="35"/>
      <c r="SWS470" s="35"/>
      <c r="SWT470" s="35"/>
      <c r="SWU470" s="35"/>
      <c r="SWV470" s="35"/>
      <c r="SWW470" s="35"/>
      <c r="SWX470" s="35"/>
      <c r="SWY470" s="35"/>
      <c r="SWZ470" s="35"/>
      <c r="SXA470" s="35"/>
      <c r="SXB470" s="35"/>
      <c r="SXC470" s="35"/>
      <c r="SXD470" s="35"/>
      <c r="SXE470" s="35"/>
      <c r="SXF470" s="35"/>
      <c r="SXG470" s="35"/>
      <c r="SXH470" s="35"/>
      <c r="SXI470" s="35"/>
      <c r="SXJ470" s="35"/>
      <c r="SXK470" s="35"/>
      <c r="SXL470" s="35"/>
      <c r="SXM470" s="35"/>
      <c r="SXN470" s="35"/>
      <c r="SXO470" s="35"/>
      <c r="SXP470" s="35"/>
      <c r="SXQ470" s="35"/>
      <c r="SXR470" s="35"/>
      <c r="SXS470" s="35"/>
      <c r="SXT470" s="35"/>
      <c r="SXU470" s="35"/>
      <c r="SXV470" s="35"/>
      <c r="SXW470" s="35"/>
      <c r="SXX470" s="35"/>
      <c r="SXY470" s="35"/>
      <c r="SXZ470" s="35"/>
      <c r="SYA470" s="35"/>
      <c r="SYB470" s="35"/>
      <c r="SYC470" s="35"/>
      <c r="SYD470" s="35"/>
      <c r="SYE470" s="35"/>
      <c r="SYF470" s="35"/>
      <c r="SYG470" s="35"/>
      <c r="SYH470" s="35"/>
      <c r="SYI470" s="35"/>
      <c r="SYJ470" s="35"/>
      <c r="SYK470" s="35"/>
      <c r="SYL470" s="35"/>
      <c r="SYM470" s="35"/>
      <c r="SYN470" s="35"/>
      <c r="SYO470" s="35"/>
      <c r="SYP470" s="35"/>
      <c r="SYQ470" s="35"/>
      <c r="SYR470" s="35"/>
      <c r="SYS470" s="35"/>
      <c r="SYT470" s="35"/>
      <c r="SYU470" s="35"/>
      <c r="SYV470" s="35"/>
      <c r="SYW470" s="35"/>
      <c r="SYX470" s="35"/>
      <c r="SYY470" s="35"/>
      <c r="SYZ470" s="35"/>
      <c r="SZA470" s="35"/>
      <c r="SZB470" s="35"/>
      <c r="SZC470" s="35"/>
      <c r="SZD470" s="35"/>
      <c r="SZE470" s="35"/>
      <c r="SZF470" s="35"/>
      <c r="SZG470" s="35"/>
      <c r="SZH470" s="35"/>
      <c r="SZI470" s="35"/>
      <c r="SZJ470" s="35"/>
      <c r="SZK470" s="35"/>
      <c r="SZL470" s="35"/>
      <c r="SZM470" s="35"/>
      <c r="SZN470" s="35"/>
      <c r="SZO470" s="35"/>
      <c r="SZP470" s="35"/>
      <c r="SZQ470" s="35"/>
      <c r="SZR470" s="35"/>
      <c r="SZS470" s="35"/>
      <c r="SZT470" s="35"/>
      <c r="SZU470" s="35"/>
      <c r="SZV470" s="35"/>
      <c r="SZW470" s="35"/>
      <c r="SZX470" s="35"/>
      <c r="SZY470" s="35"/>
      <c r="SZZ470" s="35"/>
      <c r="TAA470" s="35"/>
      <c r="TAB470" s="35"/>
      <c r="TAC470" s="35"/>
      <c r="TAD470" s="35"/>
      <c r="TAE470" s="35"/>
      <c r="TAF470" s="35"/>
      <c r="TAG470" s="35"/>
      <c r="TAH470" s="35"/>
      <c r="TAI470" s="35"/>
      <c r="TAJ470" s="35"/>
      <c r="TAK470" s="35"/>
      <c r="TAL470" s="35"/>
      <c r="TAM470" s="35"/>
      <c r="TAN470" s="35"/>
      <c r="TAO470" s="35"/>
      <c r="TAP470" s="35"/>
      <c r="TAQ470" s="35"/>
      <c r="TAR470" s="35"/>
      <c r="TAS470" s="35"/>
      <c r="TAT470" s="35"/>
      <c r="TAU470" s="35"/>
      <c r="TAV470" s="35"/>
      <c r="TAW470" s="35"/>
      <c r="TAX470" s="35"/>
      <c r="TAY470" s="35"/>
      <c r="TAZ470" s="35"/>
      <c r="TBA470" s="35"/>
      <c r="TBB470" s="35"/>
      <c r="TBC470" s="35"/>
      <c r="TBD470" s="35"/>
      <c r="TBE470" s="35"/>
      <c r="TBF470" s="35"/>
      <c r="TBG470" s="35"/>
      <c r="TBH470" s="35"/>
      <c r="TBI470" s="35"/>
      <c r="TBJ470" s="35"/>
      <c r="TBK470" s="35"/>
      <c r="TBL470" s="35"/>
      <c r="TBM470" s="35"/>
      <c r="TBN470" s="35"/>
      <c r="TBO470" s="35"/>
      <c r="TBP470" s="35"/>
      <c r="TBQ470" s="35"/>
      <c r="TBR470" s="35"/>
      <c r="TBS470" s="35"/>
      <c r="TBT470" s="35"/>
      <c r="TBU470" s="35"/>
      <c r="TBV470" s="35"/>
      <c r="TBW470" s="35"/>
      <c r="TBX470" s="35"/>
      <c r="TBY470" s="35"/>
      <c r="TBZ470" s="35"/>
      <c r="TCA470" s="35"/>
      <c r="TCB470" s="35"/>
      <c r="TCC470" s="35"/>
      <c r="TCD470" s="35"/>
      <c r="TCE470" s="35"/>
      <c r="TCF470" s="35"/>
      <c r="TCG470" s="35"/>
      <c r="TCH470" s="35"/>
      <c r="TCI470" s="35"/>
      <c r="TCJ470" s="35"/>
      <c r="TCK470" s="35"/>
      <c r="TCL470" s="35"/>
      <c r="TCM470" s="35"/>
      <c r="TCN470" s="35"/>
      <c r="TCO470" s="35"/>
      <c r="TCP470" s="35"/>
      <c r="TCQ470" s="35"/>
      <c r="TCR470" s="35"/>
      <c r="TCS470" s="35"/>
      <c r="TCT470" s="35"/>
      <c r="TCU470" s="35"/>
      <c r="TCV470" s="35"/>
      <c r="TCW470" s="35"/>
      <c r="TCX470" s="35"/>
      <c r="TCY470" s="35"/>
      <c r="TCZ470" s="35"/>
      <c r="TDA470" s="35"/>
      <c r="TDB470" s="35"/>
      <c r="TDC470" s="35"/>
      <c r="TDD470" s="35"/>
      <c r="TDE470" s="35"/>
      <c r="TDF470" s="35"/>
      <c r="TDG470" s="35"/>
      <c r="TDH470" s="35"/>
      <c r="TDI470" s="35"/>
      <c r="TDJ470" s="35"/>
      <c r="TDK470" s="35"/>
      <c r="TDL470" s="35"/>
      <c r="TDM470" s="35"/>
      <c r="TDN470" s="35"/>
      <c r="TDO470" s="35"/>
      <c r="TDP470" s="35"/>
      <c r="TDQ470" s="35"/>
      <c r="TDR470" s="35"/>
      <c r="TDS470" s="35"/>
      <c r="TDT470" s="35"/>
      <c r="TDU470" s="35"/>
      <c r="TDV470" s="35"/>
      <c r="TDW470" s="35"/>
      <c r="TDX470" s="35"/>
      <c r="TDY470" s="35"/>
      <c r="TDZ470" s="35"/>
      <c r="TEA470" s="35"/>
      <c r="TEB470" s="35"/>
      <c r="TEC470" s="35"/>
      <c r="TED470" s="35"/>
      <c r="TEE470" s="35"/>
      <c r="TEF470" s="35"/>
      <c r="TEG470" s="35"/>
      <c r="TEH470" s="35"/>
      <c r="TEI470" s="35"/>
      <c r="TEJ470" s="35"/>
      <c r="TEK470" s="35"/>
      <c r="TEL470" s="35"/>
      <c r="TEM470" s="35"/>
      <c r="TEN470" s="35"/>
      <c r="TEO470" s="35"/>
      <c r="TEP470" s="35"/>
      <c r="TEQ470" s="35"/>
      <c r="TER470" s="35"/>
      <c r="TES470" s="35"/>
      <c r="TET470" s="35"/>
      <c r="TEU470" s="35"/>
      <c r="TEV470" s="35"/>
      <c r="TEW470" s="35"/>
      <c r="TEX470" s="35"/>
      <c r="TEY470" s="35"/>
      <c r="TEZ470" s="35"/>
      <c r="TFA470" s="35"/>
      <c r="TFB470" s="35"/>
      <c r="TFC470" s="35"/>
      <c r="TFD470" s="35"/>
      <c r="TFE470" s="35"/>
      <c r="TFF470" s="35"/>
      <c r="TFG470" s="35"/>
      <c r="TFH470" s="35"/>
      <c r="TFI470" s="35"/>
      <c r="TFJ470" s="35"/>
      <c r="TFK470" s="35"/>
      <c r="TFL470" s="35"/>
      <c r="TFM470" s="35"/>
      <c r="TFN470" s="35"/>
      <c r="TFO470" s="35"/>
      <c r="TFP470" s="35"/>
      <c r="TFQ470" s="35"/>
      <c r="TFR470" s="35"/>
      <c r="TFS470" s="35"/>
      <c r="TFT470" s="35"/>
      <c r="TFU470" s="35"/>
      <c r="TFV470" s="35"/>
      <c r="TFW470" s="35"/>
      <c r="TFX470" s="35"/>
      <c r="TFY470" s="35"/>
      <c r="TFZ470" s="35"/>
      <c r="TGA470" s="35"/>
      <c r="TGB470" s="35"/>
      <c r="TGC470" s="35"/>
      <c r="TGD470" s="35"/>
      <c r="TGE470" s="35"/>
      <c r="TGF470" s="35"/>
      <c r="TGG470" s="35"/>
      <c r="TGH470" s="35"/>
      <c r="TGI470" s="35"/>
      <c r="TGJ470" s="35"/>
      <c r="TGK470" s="35"/>
      <c r="TGL470" s="35"/>
      <c r="TGM470" s="35"/>
      <c r="TGN470" s="35"/>
      <c r="TGO470" s="35"/>
      <c r="TGP470" s="35"/>
      <c r="TGQ470" s="35"/>
      <c r="TGR470" s="35"/>
      <c r="TGS470" s="35"/>
      <c r="TGT470" s="35"/>
      <c r="TGU470" s="35"/>
      <c r="TGV470" s="35"/>
      <c r="TGW470" s="35"/>
      <c r="TGX470" s="35"/>
      <c r="TGY470" s="35"/>
      <c r="TGZ470" s="35"/>
      <c r="THA470" s="35"/>
      <c r="THB470" s="35"/>
      <c r="THC470" s="35"/>
      <c r="THD470" s="35"/>
      <c r="THE470" s="35"/>
      <c r="THF470" s="35"/>
      <c r="THG470" s="35"/>
      <c r="THH470" s="35"/>
      <c r="THI470" s="35"/>
      <c r="THJ470" s="35"/>
      <c r="THK470" s="35"/>
      <c r="THL470" s="35"/>
      <c r="THM470" s="35"/>
      <c r="THN470" s="35"/>
      <c r="THO470" s="35"/>
      <c r="THP470" s="35"/>
      <c r="THQ470" s="35"/>
      <c r="THR470" s="35"/>
      <c r="THS470" s="35"/>
      <c r="THT470" s="35"/>
      <c r="THU470" s="35"/>
      <c r="THV470" s="35"/>
      <c r="THW470" s="35"/>
      <c r="THX470" s="35"/>
      <c r="THY470" s="35"/>
      <c r="THZ470" s="35"/>
      <c r="TIA470" s="35"/>
      <c r="TIB470" s="35"/>
      <c r="TIC470" s="35"/>
      <c r="TID470" s="35"/>
      <c r="TIE470" s="35"/>
      <c r="TIF470" s="35"/>
      <c r="TIG470" s="35"/>
      <c r="TIH470" s="35"/>
      <c r="TII470" s="35"/>
      <c r="TIJ470" s="35"/>
      <c r="TIK470" s="35"/>
      <c r="TIL470" s="35"/>
      <c r="TIM470" s="35"/>
      <c r="TIN470" s="35"/>
      <c r="TIO470" s="35"/>
      <c r="TIP470" s="35"/>
      <c r="TIQ470" s="35"/>
      <c r="TIR470" s="35"/>
      <c r="TIS470" s="35"/>
      <c r="TIT470" s="35"/>
      <c r="TIU470" s="35"/>
      <c r="TIV470" s="35"/>
      <c r="TIW470" s="35"/>
      <c r="TIX470" s="35"/>
      <c r="TIY470" s="35"/>
      <c r="TIZ470" s="35"/>
      <c r="TJA470" s="35"/>
      <c r="TJB470" s="35"/>
      <c r="TJC470" s="35"/>
      <c r="TJD470" s="35"/>
      <c r="TJE470" s="35"/>
      <c r="TJF470" s="35"/>
      <c r="TJG470" s="35"/>
      <c r="TJH470" s="35"/>
      <c r="TJI470" s="35"/>
      <c r="TJJ470" s="35"/>
      <c r="TJK470" s="35"/>
      <c r="TJL470" s="35"/>
      <c r="TJM470" s="35"/>
      <c r="TJN470" s="35"/>
      <c r="TJO470" s="35"/>
      <c r="TJP470" s="35"/>
      <c r="TJQ470" s="35"/>
      <c r="TJR470" s="35"/>
      <c r="TJS470" s="35"/>
      <c r="TJT470" s="35"/>
      <c r="TJU470" s="35"/>
      <c r="TJV470" s="35"/>
      <c r="TJW470" s="35"/>
      <c r="TJX470" s="35"/>
      <c r="TJY470" s="35"/>
      <c r="TJZ470" s="35"/>
      <c r="TKA470" s="35"/>
      <c r="TKB470" s="35"/>
      <c r="TKC470" s="35"/>
      <c r="TKD470" s="35"/>
      <c r="TKE470" s="35"/>
      <c r="TKF470" s="35"/>
      <c r="TKG470" s="35"/>
      <c r="TKH470" s="35"/>
      <c r="TKI470" s="35"/>
      <c r="TKJ470" s="35"/>
      <c r="TKK470" s="35"/>
      <c r="TKL470" s="35"/>
      <c r="TKM470" s="35"/>
      <c r="TKN470" s="35"/>
      <c r="TKO470" s="35"/>
      <c r="TKP470" s="35"/>
      <c r="TKQ470" s="35"/>
      <c r="TKR470" s="35"/>
      <c r="TKS470" s="35"/>
      <c r="TKT470" s="35"/>
      <c r="TKU470" s="35"/>
      <c r="TKV470" s="35"/>
      <c r="TKW470" s="35"/>
      <c r="TKX470" s="35"/>
      <c r="TKY470" s="35"/>
      <c r="TKZ470" s="35"/>
      <c r="TLA470" s="35"/>
      <c r="TLB470" s="35"/>
      <c r="TLC470" s="35"/>
      <c r="TLD470" s="35"/>
      <c r="TLE470" s="35"/>
      <c r="TLF470" s="35"/>
      <c r="TLG470" s="35"/>
      <c r="TLH470" s="35"/>
      <c r="TLI470" s="35"/>
      <c r="TLJ470" s="35"/>
      <c r="TLK470" s="35"/>
      <c r="TLL470" s="35"/>
      <c r="TLM470" s="35"/>
      <c r="TLN470" s="35"/>
      <c r="TLO470" s="35"/>
      <c r="TLP470" s="35"/>
      <c r="TLQ470" s="35"/>
      <c r="TLR470" s="35"/>
      <c r="TLS470" s="35"/>
      <c r="TLT470" s="35"/>
      <c r="TLU470" s="35"/>
      <c r="TLV470" s="35"/>
      <c r="TLW470" s="35"/>
      <c r="TLX470" s="35"/>
      <c r="TLY470" s="35"/>
      <c r="TLZ470" s="35"/>
      <c r="TMA470" s="35"/>
      <c r="TMB470" s="35"/>
      <c r="TMC470" s="35"/>
      <c r="TMD470" s="35"/>
      <c r="TME470" s="35"/>
      <c r="TMF470" s="35"/>
      <c r="TMG470" s="35"/>
      <c r="TMH470" s="35"/>
      <c r="TMI470" s="35"/>
      <c r="TMJ470" s="35"/>
      <c r="TMK470" s="35"/>
      <c r="TML470" s="35"/>
      <c r="TMM470" s="35"/>
      <c r="TMN470" s="35"/>
      <c r="TMO470" s="35"/>
      <c r="TMP470" s="35"/>
      <c r="TMQ470" s="35"/>
      <c r="TMR470" s="35"/>
      <c r="TMS470" s="35"/>
      <c r="TMT470" s="35"/>
      <c r="TMU470" s="35"/>
      <c r="TMV470" s="35"/>
      <c r="TMW470" s="35"/>
      <c r="TMX470" s="35"/>
      <c r="TMY470" s="35"/>
      <c r="TMZ470" s="35"/>
      <c r="TNA470" s="35"/>
      <c r="TNB470" s="35"/>
      <c r="TNC470" s="35"/>
      <c r="TND470" s="35"/>
      <c r="TNE470" s="35"/>
      <c r="TNF470" s="35"/>
      <c r="TNG470" s="35"/>
      <c r="TNH470" s="35"/>
      <c r="TNI470" s="35"/>
      <c r="TNJ470" s="35"/>
      <c r="TNK470" s="35"/>
      <c r="TNL470" s="35"/>
      <c r="TNM470" s="35"/>
      <c r="TNN470" s="35"/>
      <c r="TNO470" s="35"/>
      <c r="TNP470" s="35"/>
      <c r="TNQ470" s="35"/>
      <c r="TNR470" s="35"/>
      <c r="TNS470" s="35"/>
      <c r="TNT470" s="35"/>
      <c r="TNU470" s="35"/>
      <c r="TNV470" s="35"/>
      <c r="TNW470" s="35"/>
      <c r="TNX470" s="35"/>
      <c r="TNY470" s="35"/>
      <c r="TNZ470" s="35"/>
      <c r="TOA470" s="35"/>
      <c r="TOB470" s="35"/>
      <c r="TOC470" s="35"/>
      <c r="TOD470" s="35"/>
      <c r="TOE470" s="35"/>
      <c r="TOF470" s="35"/>
      <c r="TOG470" s="35"/>
      <c r="TOH470" s="35"/>
      <c r="TOI470" s="35"/>
      <c r="TOJ470" s="35"/>
      <c r="TOK470" s="35"/>
      <c r="TOL470" s="35"/>
      <c r="TOM470" s="35"/>
      <c r="TON470" s="35"/>
      <c r="TOO470" s="35"/>
      <c r="TOP470" s="35"/>
      <c r="TOQ470" s="35"/>
      <c r="TOR470" s="35"/>
      <c r="TOS470" s="35"/>
      <c r="TOT470" s="35"/>
      <c r="TOU470" s="35"/>
      <c r="TOV470" s="35"/>
      <c r="TOW470" s="35"/>
      <c r="TOX470" s="35"/>
      <c r="TOY470" s="35"/>
      <c r="TOZ470" s="35"/>
      <c r="TPA470" s="35"/>
      <c r="TPB470" s="35"/>
      <c r="TPC470" s="35"/>
      <c r="TPD470" s="35"/>
      <c r="TPE470" s="35"/>
      <c r="TPF470" s="35"/>
      <c r="TPG470" s="35"/>
      <c r="TPH470" s="35"/>
      <c r="TPI470" s="35"/>
      <c r="TPJ470" s="35"/>
      <c r="TPK470" s="35"/>
      <c r="TPL470" s="35"/>
      <c r="TPM470" s="35"/>
      <c r="TPN470" s="35"/>
      <c r="TPO470" s="35"/>
      <c r="TPP470" s="35"/>
      <c r="TPQ470" s="35"/>
      <c r="TPR470" s="35"/>
      <c r="TPS470" s="35"/>
      <c r="TPT470" s="35"/>
      <c r="TPU470" s="35"/>
      <c r="TPV470" s="35"/>
      <c r="TPW470" s="35"/>
      <c r="TPX470" s="35"/>
      <c r="TPY470" s="35"/>
      <c r="TPZ470" s="35"/>
      <c r="TQA470" s="35"/>
      <c r="TQB470" s="35"/>
      <c r="TQC470" s="35"/>
      <c r="TQD470" s="35"/>
      <c r="TQE470" s="35"/>
      <c r="TQF470" s="35"/>
      <c r="TQG470" s="35"/>
      <c r="TQH470" s="35"/>
      <c r="TQI470" s="35"/>
      <c r="TQJ470" s="35"/>
      <c r="TQK470" s="35"/>
      <c r="TQL470" s="35"/>
      <c r="TQM470" s="35"/>
      <c r="TQN470" s="35"/>
      <c r="TQO470" s="35"/>
      <c r="TQP470" s="35"/>
      <c r="TQQ470" s="35"/>
      <c r="TQR470" s="35"/>
      <c r="TQS470" s="35"/>
      <c r="TQT470" s="35"/>
      <c r="TQU470" s="35"/>
      <c r="TQV470" s="35"/>
      <c r="TQW470" s="35"/>
      <c r="TQX470" s="35"/>
      <c r="TQY470" s="35"/>
      <c r="TQZ470" s="35"/>
      <c r="TRA470" s="35"/>
      <c r="TRB470" s="35"/>
      <c r="TRC470" s="35"/>
      <c r="TRD470" s="35"/>
      <c r="TRE470" s="35"/>
      <c r="TRF470" s="35"/>
      <c r="TRG470" s="35"/>
      <c r="TRH470" s="35"/>
      <c r="TRI470" s="35"/>
      <c r="TRJ470" s="35"/>
      <c r="TRK470" s="35"/>
      <c r="TRL470" s="35"/>
      <c r="TRM470" s="35"/>
      <c r="TRN470" s="35"/>
      <c r="TRO470" s="35"/>
      <c r="TRP470" s="35"/>
      <c r="TRQ470" s="35"/>
      <c r="TRR470" s="35"/>
      <c r="TRS470" s="35"/>
      <c r="TRT470" s="35"/>
      <c r="TRU470" s="35"/>
      <c r="TRV470" s="35"/>
      <c r="TRW470" s="35"/>
      <c r="TRX470" s="35"/>
      <c r="TRY470" s="35"/>
      <c r="TRZ470" s="35"/>
      <c r="TSA470" s="35"/>
      <c r="TSB470" s="35"/>
      <c r="TSC470" s="35"/>
      <c r="TSD470" s="35"/>
      <c r="TSE470" s="35"/>
      <c r="TSF470" s="35"/>
      <c r="TSG470" s="35"/>
      <c r="TSH470" s="35"/>
      <c r="TSI470" s="35"/>
      <c r="TSJ470" s="35"/>
      <c r="TSK470" s="35"/>
      <c r="TSL470" s="35"/>
      <c r="TSM470" s="35"/>
      <c r="TSN470" s="35"/>
      <c r="TSO470" s="35"/>
      <c r="TSP470" s="35"/>
      <c r="TSQ470" s="35"/>
      <c r="TSR470" s="35"/>
      <c r="TSS470" s="35"/>
      <c r="TST470" s="35"/>
      <c r="TSU470" s="35"/>
      <c r="TSV470" s="35"/>
      <c r="TSW470" s="35"/>
      <c r="TSX470" s="35"/>
      <c r="TSY470" s="35"/>
      <c r="TSZ470" s="35"/>
      <c r="TTA470" s="35"/>
      <c r="TTB470" s="35"/>
      <c r="TTC470" s="35"/>
      <c r="TTD470" s="35"/>
      <c r="TTE470" s="35"/>
      <c r="TTF470" s="35"/>
      <c r="TTG470" s="35"/>
      <c r="TTH470" s="35"/>
      <c r="TTI470" s="35"/>
      <c r="TTJ470" s="35"/>
      <c r="TTK470" s="35"/>
      <c r="TTL470" s="35"/>
      <c r="TTM470" s="35"/>
      <c r="TTN470" s="35"/>
      <c r="TTO470" s="35"/>
      <c r="TTP470" s="35"/>
      <c r="TTQ470" s="35"/>
      <c r="TTR470" s="35"/>
      <c r="TTS470" s="35"/>
      <c r="TTT470" s="35"/>
      <c r="TTU470" s="35"/>
      <c r="TTV470" s="35"/>
      <c r="TTW470" s="35"/>
      <c r="TTX470" s="35"/>
      <c r="TTY470" s="35"/>
      <c r="TTZ470" s="35"/>
      <c r="TUA470" s="35"/>
      <c r="TUB470" s="35"/>
      <c r="TUC470" s="35"/>
      <c r="TUD470" s="35"/>
      <c r="TUE470" s="35"/>
      <c r="TUF470" s="35"/>
      <c r="TUG470" s="35"/>
      <c r="TUH470" s="35"/>
      <c r="TUI470" s="35"/>
      <c r="TUJ470" s="35"/>
      <c r="TUK470" s="35"/>
      <c r="TUL470" s="35"/>
      <c r="TUM470" s="35"/>
      <c r="TUN470" s="35"/>
      <c r="TUO470" s="35"/>
      <c r="TUP470" s="35"/>
      <c r="TUQ470" s="35"/>
      <c r="TUR470" s="35"/>
      <c r="TUS470" s="35"/>
      <c r="TUT470" s="35"/>
      <c r="TUU470" s="35"/>
      <c r="TUV470" s="35"/>
      <c r="TUW470" s="35"/>
      <c r="TUX470" s="35"/>
      <c r="TUY470" s="35"/>
      <c r="TUZ470" s="35"/>
      <c r="TVA470" s="35"/>
      <c r="TVB470" s="35"/>
      <c r="TVC470" s="35"/>
      <c r="TVD470" s="35"/>
      <c r="TVE470" s="35"/>
      <c r="TVF470" s="35"/>
      <c r="TVG470" s="35"/>
      <c r="TVH470" s="35"/>
      <c r="TVI470" s="35"/>
      <c r="TVJ470" s="35"/>
      <c r="TVK470" s="35"/>
      <c r="TVL470" s="35"/>
      <c r="TVM470" s="35"/>
      <c r="TVN470" s="35"/>
      <c r="TVO470" s="35"/>
      <c r="TVP470" s="35"/>
      <c r="TVQ470" s="35"/>
      <c r="TVR470" s="35"/>
      <c r="TVS470" s="35"/>
      <c r="TVT470" s="35"/>
      <c r="TVU470" s="35"/>
      <c r="TVV470" s="35"/>
      <c r="TVW470" s="35"/>
      <c r="TVX470" s="35"/>
      <c r="TVY470" s="35"/>
      <c r="TVZ470" s="35"/>
      <c r="TWA470" s="35"/>
      <c r="TWB470" s="35"/>
      <c r="TWC470" s="35"/>
      <c r="TWD470" s="35"/>
      <c r="TWE470" s="35"/>
      <c r="TWF470" s="35"/>
      <c r="TWG470" s="35"/>
      <c r="TWH470" s="35"/>
      <c r="TWI470" s="35"/>
      <c r="TWJ470" s="35"/>
      <c r="TWK470" s="35"/>
      <c r="TWL470" s="35"/>
      <c r="TWM470" s="35"/>
      <c r="TWN470" s="35"/>
      <c r="TWO470" s="35"/>
      <c r="TWP470" s="35"/>
      <c r="TWQ470" s="35"/>
      <c r="TWR470" s="35"/>
      <c r="TWS470" s="35"/>
      <c r="TWT470" s="35"/>
      <c r="TWU470" s="35"/>
      <c r="TWV470" s="35"/>
      <c r="TWW470" s="35"/>
      <c r="TWX470" s="35"/>
      <c r="TWY470" s="35"/>
      <c r="TWZ470" s="35"/>
      <c r="TXA470" s="35"/>
      <c r="TXB470" s="35"/>
      <c r="TXC470" s="35"/>
      <c r="TXD470" s="35"/>
      <c r="TXE470" s="35"/>
      <c r="TXF470" s="35"/>
      <c r="TXG470" s="35"/>
      <c r="TXH470" s="35"/>
      <c r="TXI470" s="35"/>
      <c r="TXJ470" s="35"/>
      <c r="TXK470" s="35"/>
      <c r="TXL470" s="35"/>
      <c r="TXM470" s="35"/>
      <c r="TXN470" s="35"/>
      <c r="TXO470" s="35"/>
      <c r="TXP470" s="35"/>
      <c r="TXQ470" s="35"/>
      <c r="TXR470" s="35"/>
      <c r="TXS470" s="35"/>
      <c r="TXT470" s="35"/>
      <c r="TXU470" s="35"/>
      <c r="TXV470" s="35"/>
      <c r="TXW470" s="35"/>
      <c r="TXX470" s="35"/>
      <c r="TXY470" s="35"/>
      <c r="TXZ470" s="35"/>
      <c r="TYA470" s="35"/>
      <c r="TYB470" s="35"/>
      <c r="TYC470" s="35"/>
      <c r="TYD470" s="35"/>
      <c r="TYE470" s="35"/>
      <c r="TYF470" s="35"/>
      <c r="TYG470" s="35"/>
      <c r="TYH470" s="35"/>
      <c r="TYI470" s="35"/>
      <c r="TYJ470" s="35"/>
      <c r="TYK470" s="35"/>
      <c r="TYL470" s="35"/>
      <c r="TYM470" s="35"/>
      <c r="TYN470" s="35"/>
      <c r="TYO470" s="35"/>
      <c r="TYP470" s="35"/>
      <c r="TYQ470" s="35"/>
      <c r="TYR470" s="35"/>
      <c r="TYS470" s="35"/>
      <c r="TYT470" s="35"/>
      <c r="TYU470" s="35"/>
      <c r="TYV470" s="35"/>
      <c r="TYW470" s="35"/>
      <c r="TYX470" s="35"/>
      <c r="TYY470" s="35"/>
      <c r="TYZ470" s="35"/>
      <c r="TZA470" s="35"/>
      <c r="TZB470" s="35"/>
      <c r="TZC470" s="35"/>
      <c r="TZD470" s="35"/>
      <c r="TZE470" s="35"/>
      <c r="TZF470" s="35"/>
      <c r="TZG470" s="35"/>
      <c r="TZH470" s="35"/>
      <c r="TZI470" s="35"/>
      <c r="TZJ470" s="35"/>
      <c r="TZK470" s="35"/>
      <c r="TZL470" s="35"/>
      <c r="TZM470" s="35"/>
      <c r="TZN470" s="35"/>
      <c r="TZO470" s="35"/>
      <c r="TZP470" s="35"/>
      <c r="TZQ470" s="35"/>
      <c r="TZR470" s="35"/>
      <c r="TZS470" s="35"/>
      <c r="TZT470" s="35"/>
      <c r="TZU470" s="35"/>
      <c r="TZV470" s="35"/>
      <c r="TZW470" s="35"/>
      <c r="TZX470" s="35"/>
      <c r="TZY470" s="35"/>
      <c r="TZZ470" s="35"/>
      <c r="UAA470" s="35"/>
      <c r="UAB470" s="35"/>
      <c r="UAC470" s="35"/>
      <c r="UAD470" s="35"/>
      <c r="UAE470" s="35"/>
      <c r="UAF470" s="35"/>
      <c r="UAG470" s="35"/>
      <c r="UAH470" s="35"/>
      <c r="UAI470" s="35"/>
      <c r="UAJ470" s="35"/>
      <c r="UAK470" s="35"/>
      <c r="UAL470" s="35"/>
      <c r="UAM470" s="35"/>
      <c r="UAN470" s="35"/>
      <c r="UAO470" s="35"/>
      <c r="UAP470" s="35"/>
      <c r="UAQ470" s="35"/>
      <c r="UAR470" s="35"/>
      <c r="UAS470" s="35"/>
      <c r="UAT470" s="35"/>
      <c r="UAU470" s="35"/>
      <c r="UAV470" s="35"/>
      <c r="UAW470" s="35"/>
      <c r="UAX470" s="35"/>
      <c r="UAY470" s="35"/>
      <c r="UAZ470" s="35"/>
      <c r="UBA470" s="35"/>
      <c r="UBB470" s="35"/>
      <c r="UBC470" s="35"/>
      <c r="UBD470" s="35"/>
      <c r="UBE470" s="35"/>
      <c r="UBF470" s="35"/>
      <c r="UBG470" s="35"/>
      <c r="UBH470" s="35"/>
      <c r="UBI470" s="35"/>
      <c r="UBJ470" s="35"/>
      <c r="UBK470" s="35"/>
      <c r="UBL470" s="35"/>
      <c r="UBM470" s="35"/>
      <c r="UBN470" s="35"/>
      <c r="UBO470" s="35"/>
      <c r="UBP470" s="35"/>
      <c r="UBQ470" s="35"/>
      <c r="UBR470" s="35"/>
      <c r="UBS470" s="35"/>
      <c r="UBT470" s="35"/>
      <c r="UBU470" s="35"/>
      <c r="UBV470" s="35"/>
      <c r="UBW470" s="35"/>
      <c r="UBX470" s="35"/>
      <c r="UBY470" s="35"/>
      <c r="UBZ470" s="35"/>
      <c r="UCA470" s="35"/>
      <c r="UCB470" s="35"/>
      <c r="UCC470" s="35"/>
      <c r="UCD470" s="35"/>
      <c r="UCE470" s="35"/>
      <c r="UCF470" s="35"/>
      <c r="UCG470" s="35"/>
      <c r="UCH470" s="35"/>
      <c r="UCI470" s="35"/>
      <c r="UCJ470" s="35"/>
      <c r="UCK470" s="35"/>
      <c r="UCL470" s="35"/>
      <c r="UCM470" s="35"/>
      <c r="UCN470" s="35"/>
      <c r="UCO470" s="35"/>
      <c r="UCP470" s="35"/>
      <c r="UCQ470" s="35"/>
      <c r="UCR470" s="35"/>
      <c r="UCS470" s="35"/>
      <c r="UCT470" s="35"/>
      <c r="UCU470" s="35"/>
      <c r="UCV470" s="35"/>
      <c r="UCW470" s="35"/>
      <c r="UCX470" s="35"/>
      <c r="UCY470" s="35"/>
      <c r="UCZ470" s="35"/>
      <c r="UDA470" s="35"/>
      <c r="UDB470" s="35"/>
      <c r="UDC470" s="35"/>
      <c r="UDD470" s="35"/>
      <c r="UDE470" s="35"/>
      <c r="UDF470" s="35"/>
      <c r="UDG470" s="35"/>
      <c r="UDH470" s="35"/>
      <c r="UDI470" s="35"/>
      <c r="UDJ470" s="35"/>
      <c r="UDK470" s="35"/>
      <c r="UDL470" s="35"/>
      <c r="UDM470" s="35"/>
      <c r="UDN470" s="35"/>
      <c r="UDO470" s="35"/>
      <c r="UDP470" s="35"/>
      <c r="UDQ470" s="35"/>
      <c r="UDR470" s="35"/>
      <c r="UDS470" s="35"/>
      <c r="UDT470" s="35"/>
      <c r="UDU470" s="35"/>
      <c r="UDV470" s="35"/>
      <c r="UDW470" s="35"/>
      <c r="UDX470" s="35"/>
      <c r="UDY470" s="35"/>
      <c r="UDZ470" s="35"/>
      <c r="UEA470" s="35"/>
      <c r="UEB470" s="35"/>
      <c r="UEC470" s="35"/>
      <c r="UED470" s="35"/>
      <c r="UEE470" s="35"/>
      <c r="UEF470" s="35"/>
      <c r="UEG470" s="35"/>
      <c r="UEH470" s="35"/>
      <c r="UEI470" s="35"/>
      <c r="UEJ470" s="35"/>
      <c r="UEK470" s="35"/>
      <c r="UEL470" s="35"/>
      <c r="UEM470" s="35"/>
      <c r="UEN470" s="35"/>
      <c r="UEO470" s="35"/>
      <c r="UEP470" s="35"/>
      <c r="UEQ470" s="35"/>
      <c r="UER470" s="35"/>
      <c r="UES470" s="35"/>
      <c r="UET470" s="35"/>
      <c r="UEU470" s="35"/>
      <c r="UEV470" s="35"/>
      <c r="UEW470" s="35"/>
      <c r="UEX470" s="35"/>
      <c r="UEY470" s="35"/>
      <c r="UEZ470" s="35"/>
      <c r="UFA470" s="35"/>
      <c r="UFB470" s="35"/>
      <c r="UFC470" s="35"/>
      <c r="UFD470" s="35"/>
      <c r="UFE470" s="35"/>
      <c r="UFF470" s="35"/>
      <c r="UFG470" s="35"/>
      <c r="UFH470" s="35"/>
      <c r="UFI470" s="35"/>
      <c r="UFJ470" s="35"/>
      <c r="UFK470" s="35"/>
      <c r="UFL470" s="35"/>
      <c r="UFM470" s="35"/>
      <c r="UFN470" s="35"/>
      <c r="UFO470" s="35"/>
      <c r="UFP470" s="35"/>
      <c r="UFQ470" s="35"/>
      <c r="UFR470" s="35"/>
      <c r="UFS470" s="35"/>
      <c r="UFT470" s="35"/>
      <c r="UFU470" s="35"/>
      <c r="UFV470" s="35"/>
      <c r="UFW470" s="35"/>
      <c r="UFX470" s="35"/>
      <c r="UFY470" s="35"/>
      <c r="UFZ470" s="35"/>
      <c r="UGA470" s="35"/>
      <c r="UGB470" s="35"/>
      <c r="UGC470" s="35"/>
      <c r="UGD470" s="35"/>
      <c r="UGE470" s="35"/>
      <c r="UGF470" s="35"/>
      <c r="UGG470" s="35"/>
      <c r="UGH470" s="35"/>
      <c r="UGI470" s="35"/>
      <c r="UGJ470" s="35"/>
      <c r="UGK470" s="35"/>
      <c r="UGL470" s="35"/>
      <c r="UGM470" s="35"/>
      <c r="UGN470" s="35"/>
      <c r="UGO470" s="35"/>
      <c r="UGP470" s="35"/>
      <c r="UGQ470" s="35"/>
      <c r="UGR470" s="35"/>
      <c r="UGS470" s="35"/>
      <c r="UGT470" s="35"/>
      <c r="UGU470" s="35"/>
      <c r="UGV470" s="35"/>
      <c r="UGW470" s="35"/>
      <c r="UGX470" s="35"/>
      <c r="UGY470" s="35"/>
      <c r="UGZ470" s="35"/>
      <c r="UHA470" s="35"/>
      <c r="UHB470" s="35"/>
      <c r="UHC470" s="35"/>
      <c r="UHD470" s="35"/>
      <c r="UHE470" s="35"/>
      <c r="UHF470" s="35"/>
      <c r="UHG470" s="35"/>
      <c r="UHH470" s="35"/>
      <c r="UHI470" s="35"/>
      <c r="UHJ470" s="35"/>
      <c r="UHK470" s="35"/>
      <c r="UHL470" s="35"/>
      <c r="UHM470" s="35"/>
      <c r="UHN470" s="35"/>
      <c r="UHO470" s="35"/>
      <c r="UHP470" s="35"/>
      <c r="UHQ470" s="35"/>
      <c r="UHR470" s="35"/>
      <c r="UHS470" s="35"/>
      <c r="UHT470" s="35"/>
      <c r="UHU470" s="35"/>
      <c r="UHV470" s="35"/>
      <c r="UHW470" s="35"/>
      <c r="UHX470" s="35"/>
      <c r="UHY470" s="35"/>
      <c r="UHZ470" s="35"/>
      <c r="UIA470" s="35"/>
      <c r="UIB470" s="35"/>
      <c r="UIC470" s="35"/>
      <c r="UID470" s="35"/>
      <c r="UIE470" s="35"/>
      <c r="UIF470" s="35"/>
      <c r="UIG470" s="35"/>
      <c r="UIH470" s="35"/>
      <c r="UII470" s="35"/>
      <c r="UIJ470" s="35"/>
      <c r="UIK470" s="35"/>
      <c r="UIL470" s="35"/>
      <c r="UIM470" s="35"/>
      <c r="UIN470" s="35"/>
      <c r="UIO470" s="35"/>
      <c r="UIP470" s="35"/>
      <c r="UIQ470" s="35"/>
      <c r="UIR470" s="35"/>
      <c r="UIS470" s="35"/>
      <c r="UIT470" s="35"/>
      <c r="UIU470" s="35"/>
      <c r="UIV470" s="35"/>
      <c r="UIW470" s="35"/>
      <c r="UIX470" s="35"/>
      <c r="UIY470" s="35"/>
      <c r="UIZ470" s="35"/>
      <c r="UJA470" s="35"/>
      <c r="UJB470" s="35"/>
      <c r="UJC470" s="35"/>
      <c r="UJD470" s="35"/>
      <c r="UJE470" s="35"/>
      <c r="UJF470" s="35"/>
      <c r="UJG470" s="35"/>
      <c r="UJH470" s="35"/>
      <c r="UJI470" s="35"/>
      <c r="UJJ470" s="35"/>
      <c r="UJK470" s="35"/>
      <c r="UJL470" s="35"/>
      <c r="UJM470" s="35"/>
      <c r="UJN470" s="35"/>
      <c r="UJO470" s="35"/>
      <c r="UJP470" s="35"/>
      <c r="UJQ470" s="35"/>
      <c r="UJR470" s="35"/>
      <c r="UJS470" s="35"/>
      <c r="UJT470" s="35"/>
      <c r="UJU470" s="35"/>
      <c r="UJV470" s="35"/>
      <c r="UJW470" s="35"/>
      <c r="UJX470" s="35"/>
      <c r="UJY470" s="35"/>
      <c r="UJZ470" s="35"/>
      <c r="UKA470" s="35"/>
      <c r="UKB470" s="35"/>
      <c r="UKC470" s="35"/>
      <c r="UKD470" s="35"/>
      <c r="UKE470" s="35"/>
      <c r="UKF470" s="35"/>
      <c r="UKG470" s="35"/>
      <c r="UKH470" s="35"/>
      <c r="UKI470" s="35"/>
      <c r="UKJ470" s="35"/>
      <c r="UKK470" s="35"/>
      <c r="UKL470" s="35"/>
      <c r="UKM470" s="35"/>
      <c r="UKN470" s="35"/>
      <c r="UKO470" s="35"/>
      <c r="UKP470" s="35"/>
      <c r="UKQ470" s="35"/>
      <c r="UKR470" s="35"/>
      <c r="UKS470" s="35"/>
      <c r="UKT470" s="35"/>
      <c r="UKU470" s="35"/>
      <c r="UKV470" s="35"/>
      <c r="UKW470" s="35"/>
      <c r="UKX470" s="35"/>
      <c r="UKY470" s="35"/>
      <c r="UKZ470" s="35"/>
      <c r="ULA470" s="35"/>
      <c r="ULB470" s="35"/>
      <c r="ULC470" s="35"/>
      <c r="ULD470" s="35"/>
      <c r="ULE470" s="35"/>
      <c r="ULF470" s="35"/>
      <c r="ULG470" s="35"/>
      <c r="ULH470" s="35"/>
      <c r="ULI470" s="35"/>
      <c r="ULJ470" s="35"/>
      <c r="ULK470" s="35"/>
      <c r="ULL470" s="35"/>
      <c r="ULM470" s="35"/>
      <c r="ULN470" s="35"/>
      <c r="ULO470" s="35"/>
      <c r="ULP470" s="35"/>
      <c r="ULQ470" s="35"/>
      <c r="ULR470" s="35"/>
      <c r="ULS470" s="35"/>
      <c r="ULT470" s="35"/>
      <c r="ULU470" s="35"/>
      <c r="ULV470" s="35"/>
      <c r="ULW470" s="35"/>
      <c r="ULX470" s="35"/>
      <c r="ULY470" s="35"/>
      <c r="ULZ470" s="35"/>
      <c r="UMA470" s="35"/>
      <c r="UMB470" s="35"/>
      <c r="UMC470" s="35"/>
      <c r="UMD470" s="35"/>
      <c r="UME470" s="35"/>
      <c r="UMF470" s="35"/>
      <c r="UMG470" s="35"/>
      <c r="UMH470" s="35"/>
      <c r="UMI470" s="35"/>
      <c r="UMJ470" s="35"/>
      <c r="UMK470" s="35"/>
      <c r="UML470" s="35"/>
      <c r="UMM470" s="35"/>
      <c r="UMN470" s="35"/>
      <c r="UMO470" s="35"/>
      <c r="UMP470" s="35"/>
      <c r="UMQ470" s="35"/>
      <c r="UMR470" s="35"/>
      <c r="UMS470" s="35"/>
      <c r="UMT470" s="35"/>
      <c r="UMU470" s="35"/>
      <c r="UMV470" s="35"/>
      <c r="UMW470" s="35"/>
      <c r="UMX470" s="35"/>
      <c r="UMY470" s="35"/>
      <c r="UMZ470" s="35"/>
      <c r="UNA470" s="35"/>
      <c r="UNB470" s="35"/>
      <c r="UNC470" s="35"/>
      <c r="UND470" s="35"/>
      <c r="UNE470" s="35"/>
      <c r="UNF470" s="35"/>
      <c r="UNG470" s="35"/>
      <c r="UNH470" s="35"/>
      <c r="UNI470" s="35"/>
      <c r="UNJ470" s="35"/>
      <c r="UNK470" s="35"/>
      <c r="UNL470" s="35"/>
      <c r="UNM470" s="35"/>
      <c r="UNN470" s="35"/>
      <c r="UNO470" s="35"/>
      <c r="UNP470" s="35"/>
      <c r="UNQ470" s="35"/>
      <c r="UNR470" s="35"/>
      <c r="UNS470" s="35"/>
      <c r="UNT470" s="35"/>
      <c r="UNU470" s="35"/>
      <c r="UNV470" s="35"/>
      <c r="UNW470" s="35"/>
      <c r="UNX470" s="35"/>
      <c r="UNY470" s="35"/>
      <c r="UNZ470" s="35"/>
      <c r="UOA470" s="35"/>
      <c r="UOB470" s="35"/>
      <c r="UOC470" s="35"/>
      <c r="UOD470" s="35"/>
      <c r="UOE470" s="35"/>
      <c r="UOF470" s="35"/>
      <c r="UOG470" s="35"/>
      <c r="UOH470" s="35"/>
      <c r="UOI470" s="35"/>
      <c r="UOJ470" s="35"/>
      <c r="UOK470" s="35"/>
      <c r="UOL470" s="35"/>
      <c r="UOM470" s="35"/>
      <c r="UON470" s="35"/>
      <c r="UOO470" s="35"/>
      <c r="UOP470" s="35"/>
      <c r="UOQ470" s="35"/>
      <c r="UOR470" s="35"/>
      <c r="UOS470" s="35"/>
      <c r="UOT470" s="35"/>
      <c r="UOU470" s="35"/>
      <c r="UOV470" s="35"/>
      <c r="UOW470" s="35"/>
      <c r="UOX470" s="35"/>
      <c r="UOY470" s="35"/>
      <c r="UOZ470" s="35"/>
      <c r="UPA470" s="35"/>
      <c r="UPB470" s="35"/>
      <c r="UPC470" s="35"/>
      <c r="UPD470" s="35"/>
      <c r="UPE470" s="35"/>
      <c r="UPF470" s="35"/>
      <c r="UPG470" s="35"/>
      <c r="UPH470" s="35"/>
      <c r="UPI470" s="35"/>
      <c r="UPJ470" s="35"/>
      <c r="UPK470" s="35"/>
      <c r="UPL470" s="35"/>
      <c r="UPM470" s="35"/>
      <c r="UPN470" s="35"/>
      <c r="UPO470" s="35"/>
      <c r="UPP470" s="35"/>
      <c r="UPQ470" s="35"/>
      <c r="UPR470" s="35"/>
      <c r="UPS470" s="35"/>
      <c r="UPT470" s="35"/>
      <c r="UPU470" s="35"/>
      <c r="UPV470" s="35"/>
      <c r="UPW470" s="35"/>
      <c r="UPX470" s="35"/>
      <c r="UPY470" s="35"/>
      <c r="UPZ470" s="35"/>
      <c r="UQA470" s="35"/>
      <c r="UQB470" s="35"/>
      <c r="UQC470" s="35"/>
      <c r="UQD470" s="35"/>
      <c r="UQE470" s="35"/>
      <c r="UQF470" s="35"/>
      <c r="UQG470" s="35"/>
      <c r="UQH470" s="35"/>
      <c r="UQI470" s="35"/>
      <c r="UQJ470" s="35"/>
      <c r="UQK470" s="35"/>
      <c r="UQL470" s="35"/>
      <c r="UQM470" s="35"/>
      <c r="UQN470" s="35"/>
      <c r="UQO470" s="35"/>
      <c r="UQP470" s="35"/>
      <c r="UQQ470" s="35"/>
      <c r="UQR470" s="35"/>
      <c r="UQS470" s="35"/>
      <c r="UQT470" s="35"/>
      <c r="UQU470" s="35"/>
      <c r="UQV470" s="35"/>
      <c r="UQW470" s="35"/>
      <c r="UQX470" s="35"/>
      <c r="UQY470" s="35"/>
      <c r="UQZ470" s="35"/>
      <c r="URA470" s="35"/>
      <c r="URB470" s="35"/>
      <c r="URC470" s="35"/>
      <c r="URD470" s="35"/>
      <c r="URE470" s="35"/>
      <c r="URF470" s="35"/>
      <c r="URG470" s="35"/>
      <c r="URH470" s="35"/>
      <c r="URI470" s="35"/>
      <c r="URJ470" s="35"/>
      <c r="URK470" s="35"/>
      <c r="URL470" s="35"/>
      <c r="URM470" s="35"/>
      <c r="URN470" s="35"/>
      <c r="URO470" s="35"/>
      <c r="URP470" s="35"/>
      <c r="URQ470" s="35"/>
      <c r="URR470" s="35"/>
      <c r="URS470" s="35"/>
      <c r="URT470" s="35"/>
      <c r="URU470" s="35"/>
      <c r="URV470" s="35"/>
      <c r="URW470" s="35"/>
      <c r="URX470" s="35"/>
      <c r="URY470" s="35"/>
      <c r="URZ470" s="35"/>
      <c r="USA470" s="35"/>
      <c r="USB470" s="35"/>
      <c r="USC470" s="35"/>
      <c r="USD470" s="35"/>
      <c r="USE470" s="35"/>
      <c r="USF470" s="35"/>
      <c r="USG470" s="35"/>
      <c r="USH470" s="35"/>
      <c r="USI470" s="35"/>
      <c r="USJ470" s="35"/>
      <c r="USK470" s="35"/>
      <c r="USL470" s="35"/>
      <c r="USM470" s="35"/>
      <c r="USN470" s="35"/>
      <c r="USO470" s="35"/>
      <c r="USP470" s="35"/>
      <c r="USQ470" s="35"/>
      <c r="USR470" s="35"/>
      <c r="USS470" s="35"/>
      <c r="UST470" s="35"/>
      <c r="USU470" s="35"/>
      <c r="USV470" s="35"/>
      <c r="USW470" s="35"/>
      <c r="USX470" s="35"/>
      <c r="USY470" s="35"/>
      <c r="USZ470" s="35"/>
      <c r="UTA470" s="35"/>
      <c r="UTB470" s="35"/>
      <c r="UTC470" s="35"/>
      <c r="UTD470" s="35"/>
      <c r="UTE470" s="35"/>
      <c r="UTF470" s="35"/>
      <c r="UTG470" s="35"/>
      <c r="UTH470" s="35"/>
      <c r="UTI470" s="35"/>
      <c r="UTJ470" s="35"/>
      <c r="UTK470" s="35"/>
      <c r="UTL470" s="35"/>
      <c r="UTM470" s="35"/>
      <c r="UTN470" s="35"/>
      <c r="UTO470" s="35"/>
      <c r="UTP470" s="35"/>
      <c r="UTQ470" s="35"/>
      <c r="UTR470" s="35"/>
      <c r="UTS470" s="35"/>
      <c r="UTT470" s="35"/>
      <c r="UTU470" s="35"/>
      <c r="UTV470" s="35"/>
      <c r="UTW470" s="35"/>
      <c r="UTX470" s="35"/>
      <c r="UTY470" s="35"/>
      <c r="UTZ470" s="35"/>
      <c r="UUA470" s="35"/>
      <c r="UUB470" s="35"/>
      <c r="UUC470" s="35"/>
      <c r="UUD470" s="35"/>
      <c r="UUE470" s="35"/>
      <c r="UUF470" s="35"/>
      <c r="UUG470" s="35"/>
      <c r="UUH470" s="35"/>
      <c r="UUI470" s="35"/>
      <c r="UUJ470" s="35"/>
      <c r="UUK470" s="35"/>
      <c r="UUL470" s="35"/>
      <c r="UUM470" s="35"/>
      <c r="UUN470" s="35"/>
      <c r="UUO470" s="35"/>
      <c r="UUP470" s="35"/>
      <c r="UUQ470" s="35"/>
      <c r="UUR470" s="35"/>
      <c r="UUS470" s="35"/>
      <c r="UUT470" s="35"/>
      <c r="UUU470" s="35"/>
      <c r="UUV470" s="35"/>
      <c r="UUW470" s="35"/>
      <c r="UUX470" s="35"/>
      <c r="UUY470" s="35"/>
      <c r="UUZ470" s="35"/>
      <c r="UVA470" s="35"/>
      <c r="UVB470" s="35"/>
      <c r="UVC470" s="35"/>
      <c r="UVD470" s="35"/>
      <c r="UVE470" s="35"/>
      <c r="UVF470" s="35"/>
      <c r="UVG470" s="35"/>
      <c r="UVH470" s="35"/>
      <c r="UVI470" s="35"/>
      <c r="UVJ470" s="35"/>
      <c r="UVK470" s="35"/>
      <c r="UVL470" s="35"/>
      <c r="UVM470" s="35"/>
      <c r="UVN470" s="35"/>
      <c r="UVO470" s="35"/>
      <c r="UVP470" s="35"/>
      <c r="UVQ470" s="35"/>
      <c r="UVR470" s="35"/>
      <c r="UVS470" s="35"/>
      <c r="UVT470" s="35"/>
      <c r="UVU470" s="35"/>
      <c r="UVV470" s="35"/>
      <c r="UVW470" s="35"/>
      <c r="UVX470" s="35"/>
      <c r="UVY470" s="35"/>
      <c r="UVZ470" s="35"/>
      <c r="UWA470" s="35"/>
      <c r="UWB470" s="35"/>
      <c r="UWC470" s="35"/>
      <c r="UWD470" s="35"/>
      <c r="UWE470" s="35"/>
      <c r="UWF470" s="35"/>
      <c r="UWG470" s="35"/>
      <c r="UWH470" s="35"/>
      <c r="UWI470" s="35"/>
      <c r="UWJ470" s="35"/>
      <c r="UWK470" s="35"/>
      <c r="UWL470" s="35"/>
      <c r="UWM470" s="35"/>
      <c r="UWN470" s="35"/>
      <c r="UWO470" s="35"/>
      <c r="UWP470" s="35"/>
      <c r="UWQ470" s="35"/>
      <c r="UWR470" s="35"/>
      <c r="UWS470" s="35"/>
      <c r="UWT470" s="35"/>
      <c r="UWU470" s="35"/>
      <c r="UWV470" s="35"/>
      <c r="UWW470" s="35"/>
      <c r="UWX470" s="35"/>
      <c r="UWY470" s="35"/>
      <c r="UWZ470" s="35"/>
      <c r="UXA470" s="35"/>
      <c r="UXB470" s="35"/>
      <c r="UXC470" s="35"/>
      <c r="UXD470" s="35"/>
      <c r="UXE470" s="35"/>
      <c r="UXF470" s="35"/>
      <c r="UXG470" s="35"/>
      <c r="UXH470" s="35"/>
      <c r="UXI470" s="35"/>
      <c r="UXJ470" s="35"/>
      <c r="UXK470" s="35"/>
      <c r="UXL470" s="35"/>
      <c r="UXM470" s="35"/>
      <c r="UXN470" s="35"/>
      <c r="UXO470" s="35"/>
      <c r="UXP470" s="35"/>
      <c r="UXQ470" s="35"/>
      <c r="UXR470" s="35"/>
      <c r="UXS470" s="35"/>
      <c r="UXT470" s="35"/>
      <c r="UXU470" s="35"/>
      <c r="UXV470" s="35"/>
      <c r="UXW470" s="35"/>
      <c r="UXX470" s="35"/>
      <c r="UXY470" s="35"/>
      <c r="UXZ470" s="35"/>
      <c r="UYA470" s="35"/>
      <c r="UYB470" s="35"/>
      <c r="UYC470" s="35"/>
      <c r="UYD470" s="35"/>
      <c r="UYE470" s="35"/>
      <c r="UYF470" s="35"/>
      <c r="UYG470" s="35"/>
      <c r="UYH470" s="35"/>
      <c r="UYI470" s="35"/>
      <c r="UYJ470" s="35"/>
      <c r="UYK470" s="35"/>
      <c r="UYL470" s="35"/>
      <c r="UYM470" s="35"/>
      <c r="UYN470" s="35"/>
      <c r="UYO470" s="35"/>
      <c r="UYP470" s="35"/>
      <c r="UYQ470" s="35"/>
      <c r="UYR470" s="35"/>
      <c r="UYS470" s="35"/>
      <c r="UYT470" s="35"/>
      <c r="UYU470" s="35"/>
      <c r="UYV470" s="35"/>
      <c r="UYW470" s="35"/>
      <c r="UYX470" s="35"/>
      <c r="UYY470" s="35"/>
      <c r="UYZ470" s="35"/>
      <c r="UZA470" s="35"/>
      <c r="UZB470" s="35"/>
      <c r="UZC470" s="35"/>
      <c r="UZD470" s="35"/>
      <c r="UZE470" s="35"/>
      <c r="UZF470" s="35"/>
      <c r="UZG470" s="35"/>
      <c r="UZH470" s="35"/>
      <c r="UZI470" s="35"/>
      <c r="UZJ470" s="35"/>
      <c r="UZK470" s="35"/>
      <c r="UZL470" s="35"/>
      <c r="UZM470" s="35"/>
      <c r="UZN470" s="35"/>
      <c r="UZO470" s="35"/>
      <c r="UZP470" s="35"/>
      <c r="UZQ470" s="35"/>
      <c r="UZR470" s="35"/>
      <c r="UZS470" s="35"/>
      <c r="UZT470" s="35"/>
      <c r="UZU470" s="35"/>
      <c r="UZV470" s="35"/>
      <c r="UZW470" s="35"/>
      <c r="UZX470" s="35"/>
      <c r="UZY470" s="35"/>
      <c r="UZZ470" s="35"/>
      <c r="VAA470" s="35"/>
      <c r="VAB470" s="35"/>
      <c r="VAC470" s="35"/>
      <c r="VAD470" s="35"/>
      <c r="VAE470" s="35"/>
      <c r="VAF470" s="35"/>
      <c r="VAG470" s="35"/>
      <c r="VAH470" s="35"/>
      <c r="VAI470" s="35"/>
      <c r="VAJ470" s="35"/>
      <c r="VAK470" s="35"/>
      <c r="VAL470" s="35"/>
      <c r="VAM470" s="35"/>
      <c r="VAN470" s="35"/>
      <c r="VAO470" s="35"/>
      <c r="VAP470" s="35"/>
      <c r="VAQ470" s="35"/>
      <c r="VAR470" s="35"/>
      <c r="VAS470" s="35"/>
      <c r="VAT470" s="35"/>
      <c r="VAU470" s="35"/>
      <c r="VAV470" s="35"/>
      <c r="VAW470" s="35"/>
      <c r="VAX470" s="35"/>
      <c r="VAY470" s="35"/>
      <c r="VAZ470" s="35"/>
      <c r="VBA470" s="35"/>
      <c r="VBB470" s="35"/>
      <c r="VBC470" s="35"/>
      <c r="VBD470" s="35"/>
      <c r="VBE470" s="35"/>
      <c r="VBF470" s="35"/>
      <c r="VBG470" s="35"/>
      <c r="VBH470" s="35"/>
      <c r="VBI470" s="35"/>
      <c r="VBJ470" s="35"/>
      <c r="VBK470" s="35"/>
      <c r="VBL470" s="35"/>
      <c r="VBM470" s="35"/>
      <c r="VBN470" s="35"/>
      <c r="VBO470" s="35"/>
      <c r="VBP470" s="35"/>
      <c r="VBQ470" s="35"/>
      <c r="VBR470" s="35"/>
      <c r="VBS470" s="35"/>
      <c r="VBT470" s="35"/>
      <c r="VBU470" s="35"/>
      <c r="VBV470" s="35"/>
      <c r="VBW470" s="35"/>
      <c r="VBX470" s="35"/>
      <c r="VBY470" s="35"/>
      <c r="VBZ470" s="35"/>
      <c r="VCA470" s="35"/>
      <c r="VCB470" s="35"/>
      <c r="VCC470" s="35"/>
      <c r="VCD470" s="35"/>
      <c r="VCE470" s="35"/>
      <c r="VCF470" s="35"/>
      <c r="VCG470" s="35"/>
      <c r="VCH470" s="35"/>
      <c r="VCI470" s="35"/>
      <c r="VCJ470" s="35"/>
      <c r="VCK470" s="35"/>
      <c r="VCL470" s="35"/>
      <c r="VCM470" s="35"/>
      <c r="VCN470" s="35"/>
      <c r="VCO470" s="35"/>
      <c r="VCP470" s="35"/>
      <c r="VCQ470" s="35"/>
      <c r="VCR470" s="35"/>
      <c r="VCS470" s="35"/>
      <c r="VCT470" s="35"/>
      <c r="VCU470" s="35"/>
      <c r="VCV470" s="35"/>
      <c r="VCW470" s="35"/>
      <c r="VCX470" s="35"/>
      <c r="VCY470" s="35"/>
      <c r="VCZ470" s="35"/>
      <c r="VDA470" s="35"/>
      <c r="VDB470" s="35"/>
      <c r="VDC470" s="35"/>
      <c r="VDD470" s="35"/>
      <c r="VDE470" s="35"/>
      <c r="VDF470" s="35"/>
      <c r="VDG470" s="35"/>
      <c r="VDH470" s="35"/>
      <c r="VDI470" s="35"/>
      <c r="VDJ470" s="35"/>
      <c r="VDK470" s="35"/>
      <c r="VDL470" s="35"/>
      <c r="VDM470" s="35"/>
      <c r="VDN470" s="35"/>
      <c r="VDO470" s="35"/>
      <c r="VDP470" s="35"/>
      <c r="VDQ470" s="35"/>
      <c r="VDR470" s="35"/>
      <c r="VDS470" s="35"/>
      <c r="VDT470" s="35"/>
      <c r="VDU470" s="35"/>
      <c r="VDV470" s="35"/>
      <c r="VDW470" s="35"/>
      <c r="VDX470" s="35"/>
      <c r="VDY470" s="35"/>
      <c r="VDZ470" s="35"/>
      <c r="VEA470" s="35"/>
      <c r="VEB470" s="35"/>
      <c r="VEC470" s="35"/>
      <c r="VED470" s="35"/>
      <c r="VEE470" s="35"/>
      <c r="VEF470" s="35"/>
      <c r="VEG470" s="35"/>
      <c r="VEH470" s="35"/>
      <c r="VEI470" s="35"/>
      <c r="VEJ470" s="35"/>
      <c r="VEK470" s="35"/>
      <c r="VEL470" s="35"/>
      <c r="VEM470" s="35"/>
      <c r="VEN470" s="35"/>
      <c r="VEO470" s="35"/>
      <c r="VEP470" s="35"/>
      <c r="VEQ470" s="35"/>
      <c r="VER470" s="35"/>
      <c r="VES470" s="35"/>
      <c r="VET470" s="35"/>
      <c r="VEU470" s="35"/>
      <c r="VEV470" s="35"/>
      <c r="VEW470" s="35"/>
      <c r="VEX470" s="35"/>
      <c r="VEY470" s="35"/>
      <c r="VEZ470" s="35"/>
      <c r="VFA470" s="35"/>
      <c r="VFB470" s="35"/>
      <c r="VFC470" s="35"/>
      <c r="VFD470" s="35"/>
      <c r="VFE470" s="35"/>
      <c r="VFF470" s="35"/>
      <c r="VFG470" s="35"/>
      <c r="VFH470" s="35"/>
      <c r="VFI470" s="35"/>
      <c r="VFJ470" s="35"/>
      <c r="VFK470" s="35"/>
      <c r="VFL470" s="35"/>
      <c r="VFM470" s="35"/>
      <c r="VFN470" s="35"/>
      <c r="VFO470" s="35"/>
      <c r="VFP470" s="35"/>
      <c r="VFQ470" s="35"/>
      <c r="VFR470" s="35"/>
      <c r="VFS470" s="35"/>
      <c r="VFT470" s="35"/>
      <c r="VFU470" s="35"/>
      <c r="VFV470" s="35"/>
      <c r="VFW470" s="35"/>
      <c r="VFX470" s="35"/>
      <c r="VFY470" s="35"/>
      <c r="VFZ470" s="35"/>
      <c r="VGA470" s="35"/>
      <c r="VGB470" s="35"/>
      <c r="VGC470" s="35"/>
      <c r="VGD470" s="35"/>
      <c r="VGE470" s="35"/>
      <c r="VGF470" s="35"/>
      <c r="VGG470" s="35"/>
      <c r="VGH470" s="35"/>
      <c r="VGI470" s="35"/>
      <c r="VGJ470" s="35"/>
      <c r="VGK470" s="35"/>
      <c r="VGL470" s="35"/>
      <c r="VGM470" s="35"/>
      <c r="VGN470" s="35"/>
      <c r="VGO470" s="35"/>
      <c r="VGP470" s="35"/>
      <c r="VGQ470" s="35"/>
      <c r="VGR470" s="35"/>
      <c r="VGS470" s="35"/>
      <c r="VGT470" s="35"/>
      <c r="VGU470" s="35"/>
      <c r="VGV470" s="35"/>
      <c r="VGW470" s="35"/>
      <c r="VGX470" s="35"/>
      <c r="VGY470" s="35"/>
      <c r="VGZ470" s="35"/>
      <c r="VHA470" s="35"/>
      <c r="VHB470" s="35"/>
      <c r="VHC470" s="35"/>
      <c r="VHD470" s="35"/>
      <c r="VHE470" s="35"/>
      <c r="VHF470" s="35"/>
      <c r="VHG470" s="35"/>
      <c r="VHH470" s="35"/>
      <c r="VHI470" s="35"/>
      <c r="VHJ470" s="35"/>
      <c r="VHK470" s="35"/>
      <c r="VHL470" s="35"/>
      <c r="VHM470" s="35"/>
      <c r="VHN470" s="35"/>
      <c r="VHO470" s="35"/>
      <c r="VHP470" s="35"/>
      <c r="VHQ470" s="35"/>
      <c r="VHR470" s="35"/>
      <c r="VHS470" s="35"/>
      <c r="VHT470" s="35"/>
      <c r="VHU470" s="35"/>
      <c r="VHV470" s="35"/>
      <c r="VHW470" s="35"/>
      <c r="VHX470" s="35"/>
      <c r="VHY470" s="35"/>
      <c r="VHZ470" s="35"/>
      <c r="VIA470" s="35"/>
      <c r="VIB470" s="35"/>
      <c r="VIC470" s="35"/>
      <c r="VID470" s="35"/>
      <c r="VIE470" s="35"/>
      <c r="VIF470" s="35"/>
      <c r="VIG470" s="35"/>
      <c r="VIH470" s="35"/>
      <c r="VII470" s="35"/>
      <c r="VIJ470" s="35"/>
      <c r="VIK470" s="35"/>
      <c r="VIL470" s="35"/>
      <c r="VIM470" s="35"/>
      <c r="VIN470" s="35"/>
      <c r="VIO470" s="35"/>
      <c r="VIP470" s="35"/>
      <c r="VIQ470" s="35"/>
      <c r="VIR470" s="35"/>
      <c r="VIS470" s="35"/>
      <c r="VIT470" s="35"/>
      <c r="VIU470" s="35"/>
      <c r="VIV470" s="35"/>
      <c r="VIW470" s="35"/>
      <c r="VIX470" s="35"/>
      <c r="VIY470" s="35"/>
      <c r="VIZ470" s="35"/>
      <c r="VJA470" s="35"/>
      <c r="VJB470" s="35"/>
      <c r="VJC470" s="35"/>
      <c r="VJD470" s="35"/>
      <c r="VJE470" s="35"/>
      <c r="VJF470" s="35"/>
      <c r="VJG470" s="35"/>
      <c r="VJH470" s="35"/>
      <c r="VJI470" s="35"/>
      <c r="VJJ470" s="35"/>
      <c r="VJK470" s="35"/>
      <c r="VJL470" s="35"/>
      <c r="VJM470" s="35"/>
      <c r="VJN470" s="35"/>
      <c r="VJO470" s="35"/>
      <c r="VJP470" s="35"/>
      <c r="VJQ470" s="35"/>
      <c r="VJR470" s="35"/>
      <c r="VJS470" s="35"/>
      <c r="VJT470" s="35"/>
      <c r="VJU470" s="35"/>
      <c r="VJV470" s="35"/>
      <c r="VJW470" s="35"/>
      <c r="VJX470" s="35"/>
      <c r="VJY470" s="35"/>
      <c r="VJZ470" s="35"/>
      <c r="VKA470" s="35"/>
      <c r="VKB470" s="35"/>
      <c r="VKC470" s="35"/>
      <c r="VKD470" s="35"/>
      <c r="VKE470" s="35"/>
      <c r="VKF470" s="35"/>
      <c r="VKG470" s="35"/>
      <c r="VKH470" s="35"/>
      <c r="VKI470" s="35"/>
      <c r="VKJ470" s="35"/>
      <c r="VKK470" s="35"/>
      <c r="VKL470" s="35"/>
      <c r="VKM470" s="35"/>
      <c r="VKN470" s="35"/>
      <c r="VKO470" s="35"/>
      <c r="VKP470" s="35"/>
      <c r="VKQ470" s="35"/>
      <c r="VKR470" s="35"/>
      <c r="VKS470" s="35"/>
      <c r="VKT470" s="35"/>
      <c r="VKU470" s="35"/>
      <c r="VKV470" s="35"/>
      <c r="VKW470" s="35"/>
      <c r="VKX470" s="35"/>
      <c r="VKY470" s="35"/>
      <c r="VKZ470" s="35"/>
      <c r="VLA470" s="35"/>
      <c r="VLB470" s="35"/>
      <c r="VLC470" s="35"/>
      <c r="VLD470" s="35"/>
      <c r="VLE470" s="35"/>
      <c r="VLF470" s="35"/>
      <c r="VLG470" s="35"/>
      <c r="VLH470" s="35"/>
      <c r="VLI470" s="35"/>
      <c r="VLJ470" s="35"/>
      <c r="VLK470" s="35"/>
      <c r="VLL470" s="35"/>
      <c r="VLM470" s="35"/>
      <c r="VLN470" s="35"/>
      <c r="VLO470" s="35"/>
      <c r="VLP470" s="35"/>
      <c r="VLQ470" s="35"/>
      <c r="VLR470" s="35"/>
      <c r="VLS470" s="35"/>
      <c r="VLT470" s="35"/>
      <c r="VLU470" s="35"/>
      <c r="VLV470" s="35"/>
      <c r="VLW470" s="35"/>
      <c r="VLX470" s="35"/>
      <c r="VLY470" s="35"/>
      <c r="VLZ470" s="35"/>
      <c r="VMA470" s="35"/>
      <c r="VMB470" s="35"/>
      <c r="VMC470" s="35"/>
      <c r="VMD470" s="35"/>
      <c r="VME470" s="35"/>
      <c r="VMF470" s="35"/>
      <c r="VMG470" s="35"/>
      <c r="VMH470" s="35"/>
      <c r="VMI470" s="35"/>
      <c r="VMJ470" s="35"/>
      <c r="VMK470" s="35"/>
      <c r="VML470" s="35"/>
      <c r="VMM470" s="35"/>
      <c r="VMN470" s="35"/>
      <c r="VMO470" s="35"/>
      <c r="VMP470" s="35"/>
      <c r="VMQ470" s="35"/>
      <c r="VMR470" s="35"/>
      <c r="VMS470" s="35"/>
      <c r="VMT470" s="35"/>
      <c r="VMU470" s="35"/>
      <c r="VMV470" s="35"/>
      <c r="VMW470" s="35"/>
      <c r="VMX470" s="35"/>
      <c r="VMY470" s="35"/>
      <c r="VMZ470" s="35"/>
      <c r="VNA470" s="35"/>
      <c r="VNB470" s="35"/>
      <c r="VNC470" s="35"/>
      <c r="VND470" s="35"/>
      <c r="VNE470" s="35"/>
      <c r="VNF470" s="35"/>
      <c r="VNG470" s="35"/>
      <c r="VNH470" s="35"/>
      <c r="VNI470" s="35"/>
      <c r="VNJ470" s="35"/>
      <c r="VNK470" s="35"/>
      <c r="VNL470" s="35"/>
      <c r="VNM470" s="35"/>
      <c r="VNN470" s="35"/>
      <c r="VNO470" s="35"/>
      <c r="VNP470" s="35"/>
      <c r="VNQ470" s="35"/>
      <c r="VNR470" s="35"/>
      <c r="VNS470" s="35"/>
      <c r="VNT470" s="35"/>
      <c r="VNU470" s="35"/>
      <c r="VNV470" s="35"/>
      <c r="VNW470" s="35"/>
      <c r="VNX470" s="35"/>
      <c r="VNY470" s="35"/>
      <c r="VNZ470" s="35"/>
      <c r="VOA470" s="35"/>
      <c r="VOB470" s="35"/>
      <c r="VOC470" s="35"/>
      <c r="VOD470" s="35"/>
      <c r="VOE470" s="35"/>
      <c r="VOF470" s="35"/>
      <c r="VOG470" s="35"/>
      <c r="VOH470" s="35"/>
      <c r="VOI470" s="35"/>
      <c r="VOJ470" s="35"/>
      <c r="VOK470" s="35"/>
      <c r="VOL470" s="35"/>
      <c r="VOM470" s="35"/>
      <c r="VON470" s="35"/>
      <c r="VOO470" s="35"/>
      <c r="VOP470" s="35"/>
      <c r="VOQ470" s="35"/>
      <c r="VOR470" s="35"/>
      <c r="VOS470" s="35"/>
      <c r="VOT470" s="35"/>
      <c r="VOU470" s="35"/>
      <c r="VOV470" s="35"/>
      <c r="VOW470" s="35"/>
      <c r="VOX470" s="35"/>
      <c r="VOY470" s="35"/>
      <c r="VOZ470" s="35"/>
      <c r="VPA470" s="35"/>
      <c r="VPB470" s="35"/>
      <c r="VPC470" s="35"/>
      <c r="VPD470" s="35"/>
      <c r="VPE470" s="35"/>
      <c r="VPF470" s="35"/>
      <c r="VPG470" s="35"/>
      <c r="VPH470" s="35"/>
      <c r="VPI470" s="35"/>
      <c r="VPJ470" s="35"/>
      <c r="VPK470" s="35"/>
      <c r="VPL470" s="35"/>
      <c r="VPM470" s="35"/>
      <c r="VPN470" s="35"/>
      <c r="VPO470" s="35"/>
      <c r="VPP470" s="35"/>
      <c r="VPQ470" s="35"/>
      <c r="VPR470" s="35"/>
      <c r="VPS470" s="35"/>
      <c r="VPT470" s="35"/>
      <c r="VPU470" s="35"/>
      <c r="VPV470" s="35"/>
      <c r="VPW470" s="35"/>
      <c r="VPX470" s="35"/>
      <c r="VPY470" s="35"/>
      <c r="VPZ470" s="35"/>
      <c r="VQA470" s="35"/>
      <c r="VQB470" s="35"/>
      <c r="VQC470" s="35"/>
      <c r="VQD470" s="35"/>
      <c r="VQE470" s="35"/>
      <c r="VQF470" s="35"/>
      <c r="VQG470" s="35"/>
      <c r="VQH470" s="35"/>
      <c r="VQI470" s="35"/>
      <c r="VQJ470" s="35"/>
      <c r="VQK470" s="35"/>
      <c r="VQL470" s="35"/>
      <c r="VQM470" s="35"/>
      <c r="VQN470" s="35"/>
      <c r="VQO470" s="35"/>
      <c r="VQP470" s="35"/>
      <c r="VQQ470" s="35"/>
      <c r="VQR470" s="35"/>
      <c r="VQS470" s="35"/>
      <c r="VQT470" s="35"/>
      <c r="VQU470" s="35"/>
      <c r="VQV470" s="35"/>
      <c r="VQW470" s="35"/>
      <c r="VQX470" s="35"/>
      <c r="VQY470" s="35"/>
      <c r="VQZ470" s="35"/>
      <c r="VRA470" s="35"/>
      <c r="VRB470" s="35"/>
      <c r="VRC470" s="35"/>
      <c r="VRD470" s="35"/>
      <c r="VRE470" s="35"/>
      <c r="VRF470" s="35"/>
      <c r="VRG470" s="35"/>
      <c r="VRH470" s="35"/>
      <c r="VRI470" s="35"/>
      <c r="VRJ470" s="35"/>
      <c r="VRK470" s="35"/>
      <c r="VRL470" s="35"/>
      <c r="VRM470" s="35"/>
      <c r="VRN470" s="35"/>
      <c r="VRO470" s="35"/>
      <c r="VRP470" s="35"/>
      <c r="VRQ470" s="35"/>
      <c r="VRR470" s="35"/>
      <c r="VRS470" s="35"/>
      <c r="VRT470" s="35"/>
      <c r="VRU470" s="35"/>
      <c r="VRV470" s="35"/>
      <c r="VRW470" s="35"/>
      <c r="VRX470" s="35"/>
      <c r="VRY470" s="35"/>
      <c r="VRZ470" s="35"/>
      <c r="VSA470" s="35"/>
      <c r="VSB470" s="35"/>
      <c r="VSC470" s="35"/>
      <c r="VSD470" s="35"/>
      <c r="VSE470" s="35"/>
      <c r="VSF470" s="35"/>
      <c r="VSG470" s="35"/>
      <c r="VSH470" s="35"/>
      <c r="VSI470" s="35"/>
      <c r="VSJ470" s="35"/>
      <c r="VSK470" s="35"/>
      <c r="VSL470" s="35"/>
      <c r="VSM470" s="35"/>
      <c r="VSN470" s="35"/>
      <c r="VSO470" s="35"/>
      <c r="VSP470" s="35"/>
      <c r="VSQ470" s="35"/>
      <c r="VSR470" s="35"/>
      <c r="VSS470" s="35"/>
      <c r="VST470" s="35"/>
      <c r="VSU470" s="35"/>
      <c r="VSV470" s="35"/>
      <c r="VSW470" s="35"/>
      <c r="VSX470" s="35"/>
      <c r="VSY470" s="35"/>
      <c r="VSZ470" s="35"/>
      <c r="VTA470" s="35"/>
      <c r="VTB470" s="35"/>
      <c r="VTC470" s="35"/>
      <c r="VTD470" s="35"/>
      <c r="VTE470" s="35"/>
      <c r="VTF470" s="35"/>
      <c r="VTG470" s="35"/>
      <c r="VTH470" s="35"/>
      <c r="VTI470" s="35"/>
      <c r="VTJ470" s="35"/>
      <c r="VTK470" s="35"/>
      <c r="VTL470" s="35"/>
      <c r="VTM470" s="35"/>
      <c r="VTN470" s="35"/>
      <c r="VTO470" s="35"/>
      <c r="VTP470" s="35"/>
      <c r="VTQ470" s="35"/>
      <c r="VTR470" s="35"/>
      <c r="VTS470" s="35"/>
      <c r="VTT470" s="35"/>
      <c r="VTU470" s="35"/>
      <c r="VTV470" s="35"/>
      <c r="VTW470" s="35"/>
      <c r="VTX470" s="35"/>
      <c r="VTY470" s="35"/>
      <c r="VTZ470" s="35"/>
      <c r="VUA470" s="35"/>
      <c r="VUB470" s="35"/>
      <c r="VUC470" s="35"/>
      <c r="VUD470" s="35"/>
      <c r="VUE470" s="35"/>
      <c r="VUF470" s="35"/>
      <c r="VUG470" s="35"/>
      <c r="VUH470" s="35"/>
      <c r="VUI470" s="35"/>
      <c r="VUJ470" s="35"/>
      <c r="VUK470" s="35"/>
      <c r="VUL470" s="35"/>
      <c r="VUM470" s="35"/>
      <c r="VUN470" s="35"/>
      <c r="VUO470" s="35"/>
      <c r="VUP470" s="35"/>
      <c r="VUQ470" s="35"/>
      <c r="VUR470" s="35"/>
      <c r="VUS470" s="35"/>
      <c r="VUT470" s="35"/>
      <c r="VUU470" s="35"/>
      <c r="VUV470" s="35"/>
      <c r="VUW470" s="35"/>
      <c r="VUX470" s="35"/>
      <c r="VUY470" s="35"/>
      <c r="VUZ470" s="35"/>
      <c r="VVA470" s="35"/>
      <c r="VVB470" s="35"/>
      <c r="VVC470" s="35"/>
      <c r="VVD470" s="35"/>
      <c r="VVE470" s="35"/>
      <c r="VVF470" s="35"/>
      <c r="VVG470" s="35"/>
      <c r="VVH470" s="35"/>
      <c r="VVI470" s="35"/>
      <c r="VVJ470" s="35"/>
      <c r="VVK470" s="35"/>
      <c r="VVL470" s="35"/>
      <c r="VVM470" s="35"/>
      <c r="VVN470" s="35"/>
      <c r="VVO470" s="35"/>
      <c r="VVP470" s="35"/>
      <c r="VVQ470" s="35"/>
      <c r="VVR470" s="35"/>
      <c r="VVS470" s="35"/>
      <c r="VVT470" s="35"/>
      <c r="VVU470" s="35"/>
      <c r="VVV470" s="35"/>
      <c r="VVW470" s="35"/>
      <c r="VVX470" s="35"/>
      <c r="VVY470" s="35"/>
      <c r="VVZ470" s="35"/>
      <c r="VWA470" s="35"/>
      <c r="VWB470" s="35"/>
      <c r="VWC470" s="35"/>
      <c r="VWD470" s="35"/>
      <c r="VWE470" s="35"/>
      <c r="VWF470" s="35"/>
      <c r="VWG470" s="35"/>
      <c r="VWH470" s="35"/>
      <c r="VWI470" s="35"/>
      <c r="VWJ470" s="35"/>
      <c r="VWK470" s="35"/>
      <c r="VWL470" s="35"/>
      <c r="VWM470" s="35"/>
      <c r="VWN470" s="35"/>
      <c r="VWO470" s="35"/>
      <c r="VWP470" s="35"/>
      <c r="VWQ470" s="35"/>
      <c r="VWR470" s="35"/>
      <c r="VWS470" s="35"/>
      <c r="VWT470" s="35"/>
      <c r="VWU470" s="35"/>
      <c r="VWV470" s="35"/>
      <c r="VWW470" s="35"/>
      <c r="VWX470" s="35"/>
      <c r="VWY470" s="35"/>
      <c r="VWZ470" s="35"/>
      <c r="VXA470" s="35"/>
      <c r="VXB470" s="35"/>
      <c r="VXC470" s="35"/>
      <c r="VXD470" s="35"/>
      <c r="VXE470" s="35"/>
      <c r="VXF470" s="35"/>
      <c r="VXG470" s="35"/>
      <c r="VXH470" s="35"/>
      <c r="VXI470" s="35"/>
      <c r="VXJ470" s="35"/>
      <c r="VXK470" s="35"/>
      <c r="VXL470" s="35"/>
      <c r="VXM470" s="35"/>
      <c r="VXN470" s="35"/>
      <c r="VXO470" s="35"/>
      <c r="VXP470" s="35"/>
      <c r="VXQ470" s="35"/>
      <c r="VXR470" s="35"/>
      <c r="VXS470" s="35"/>
      <c r="VXT470" s="35"/>
      <c r="VXU470" s="35"/>
      <c r="VXV470" s="35"/>
      <c r="VXW470" s="35"/>
      <c r="VXX470" s="35"/>
      <c r="VXY470" s="35"/>
      <c r="VXZ470" s="35"/>
      <c r="VYA470" s="35"/>
      <c r="VYB470" s="35"/>
      <c r="VYC470" s="35"/>
      <c r="VYD470" s="35"/>
      <c r="VYE470" s="35"/>
      <c r="VYF470" s="35"/>
      <c r="VYG470" s="35"/>
      <c r="VYH470" s="35"/>
      <c r="VYI470" s="35"/>
      <c r="VYJ470" s="35"/>
      <c r="VYK470" s="35"/>
      <c r="VYL470" s="35"/>
      <c r="VYM470" s="35"/>
      <c r="VYN470" s="35"/>
      <c r="VYO470" s="35"/>
      <c r="VYP470" s="35"/>
      <c r="VYQ470" s="35"/>
      <c r="VYR470" s="35"/>
      <c r="VYS470" s="35"/>
      <c r="VYT470" s="35"/>
      <c r="VYU470" s="35"/>
      <c r="VYV470" s="35"/>
      <c r="VYW470" s="35"/>
      <c r="VYX470" s="35"/>
      <c r="VYY470" s="35"/>
      <c r="VYZ470" s="35"/>
      <c r="VZA470" s="35"/>
      <c r="VZB470" s="35"/>
      <c r="VZC470" s="35"/>
      <c r="VZD470" s="35"/>
      <c r="VZE470" s="35"/>
      <c r="VZF470" s="35"/>
      <c r="VZG470" s="35"/>
      <c r="VZH470" s="35"/>
      <c r="VZI470" s="35"/>
      <c r="VZJ470" s="35"/>
      <c r="VZK470" s="35"/>
      <c r="VZL470" s="35"/>
      <c r="VZM470" s="35"/>
      <c r="VZN470" s="35"/>
      <c r="VZO470" s="35"/>
      <c r="VZP470" s="35"/>
      <c r="VZQ470" s="35"/>
      <c r="VZR470" s="35"/>
      <c r="VZS470" s="35"/>
      <c r="VZT470" s="35"/>
      <c r="VZU470" s="35"/>
      <c r="VZV470" s="35"/>
      <c r="VZW470" s="35"/>
      <c r="VZX470" s="35"/>
      <c r="VZY470" s="35"/>
      <c r="VZZ470" s="35"/>
      <c r="WAA470" s="35"/>
      <c r="WAB470" s="35"/>
      <c r="WAC470" s="35"/>
      <c r="WAD470" s="35"/>
      <c r="WAE470" s="35"/>
      <c r="WAF470" s="35"/>
      <c r="WAG470" s="35"/>
      <c r="WAH470" s="35"/>
      <c r="WAI470" s="35"/>
      <c r="WAJ470" s="35"/>
      <c r="WAK470" s="35"/>
      <c r="WAL470" s="35"/>
      <c r="WAM470" s="35"/>
      <c r="WAN470" s="35"/>
      <c r="WAO470" s="35"/>
      <c r="WAP470" s="35"/>
      <c r="WAQ470" s="35"/>
      <c r="WAR470" s="35"/>
      <c r="WAS470" s="35"/>
      <c r="WAT470" s="35"/>
      <c r="WAU470" s="35"/>
      <c r="WAV470" s="35"/>
      <c r="WAW470" s="35"/>
      <c r="WAX470" s="35"/>
      <c r="WAY470" s="35"/>
      <c r="WAZ470" s="35"/>
      <c r="WBA470" s="35"/>
      <c r="WBB470" s="35"/>
      <c r="WBC470" s="35"/>
      <c r="WBD470" s="35"/>
      <c r="WBE470" s="35"/>
      <c r="WBF470" s="35"/>
      <c r="WBG470" s="35"/>
      <c r="WBH470" s="35"/>
      <c r="WBI470" s="35"/>
      <c r="WBJ470" s="35"/>
      <c r="WBK470" s="35"/>
      <c r="WBL470" s="35"/>
      <c r="WBM470" s="35"/>
      <c r="WBN470" s="35"/>
      <c r="WBO470" s="35"/>
      <c r="WBP470" s="35"/>
      <c r="WBQ470" s="35"/>
      <c r="WBR470" s="35"/>
      <c r="WBS470" s="35"/>
      <c r="WBT470" s="35"/>
      <c r="WBU470" s="35"/>
      <c r="WBV470" s="35"/>
      <c r="WBW470" s="35"/>
      <c r="WBX470" s="35"/>
      <c r="WBY470" s="35"/>
      <c r="WBZ470" s="35"/>
      <c r="WCA470" s="35"/>
      <c r="WCB470" s="35"/>
      <c r="WCC470" s="35"/>
      <c r="WCD470" s="35"/>
      <c r="WCE470" s="35"/>
      <c r="WCF470" s="35"/>
      <c r="WCG470" s="35"/>
      <c r="WCH470" s="35"/>
      <c r="WCI470" s="35"/>
      <c r="WCJ470" s="35"/>
      <c r="WCK470" s="35"/>
      <c r="WCL470" s="35"/>
      <c r="WCM470" s="35"/>
      <c r="WCN470" s="35"/>
      <c r="WCO470" s="35"/>
      <c r="WCP470" s="35"/>
      <c r="WCQ470" s="35"/>
      <c r="WCR470" s="35"/>
      <c r="WCS470" s="35"/>
      <c r="WCT470" s="35"/>
      <c r="WCU470" s="35"/>
      <c r="WCV470" s="35"/>
      <c r="WCW470" s="35"/>
      <c r="WCX470" s="35"/>
      <c r="WCY470" s="35"/>
      <c r="WCZ470" s="35"/>
      <c r="WDA470" s="35"/>
      <c r="WDB470" s="35"/>
      <c r="WDC470" s="35"/>
      <c r="WDD470" s="35"/>
      <c r="WDE470" s="35"/>
      <c r="WDF470" s="35"/>
      <c r="WDG470" s="35"/>
      <c r="WDH470" s="35"/>
      <c r="WDI470" s="35"/>
      <c r="WDJ470" s="35"/>
      <c r="WDK470" s="35"/>
      <c r="WDL470" s="35"/>
      <c r="WDM470" s="35"/>
      <c r="WDN470" s="35"/>
      <c r="WDO470" s="35"/>
      <c r="WDP470" s="35"/>
      <c r="WDQ470" s="35"/>
      <c r="WDR470" s="35"/>
      <c r="WDS470" s="35"/>
      <c r="WDT470" s="35"/>
      <c r="WDU470" s="35"/>
      <c r="WDV470" s="35"/>
      <c r="WDW470" s="35"/>
      <c r="WDX470" s="35"/>
      <c r="WDY470" s="35"/>
      <c r="WDZ470" s="35"/>
      <c r="WEA470" s="35"/>
      <c r="WEB470" s="35"/>
      <c r="WEC470" s="35"/>
      <c r="WED470" s="35"/>
      <c r="WEE470" s="35"/>
      <c r="WEF470" s="35"/>
      <c r="WEG470" s="35"/>
      <c r="WEH470" s="35"/>
      <c r="WEI470" s="35"/>
      <c r="WEJ470" s="35"/>
      <c r="WEK470" s="35"/>
      <c r="WEL470" s="35"/>
      <c r="WEM470" s="35"/>
      <c r="WEN470" s="35"/>
      <c r="WEO470" s="35"/>
      <c r="WEP470" s="35"/>
      <c r="WEQ470" s="35"/>
      <c r="WER470" s="35"/>
      <c r="WES470" s="35"/>
      <c r="WET470" s="35"/>
      <c r="WEU470" s="35"/>
      <c r="WEV470" s="35"/>
      <c r="WEW470" s="35"/>
      <c r="WEX470" s="35"/>
      <c r="WEY470" s="35"/>
      <c r="WEZ470" s="35"/>
      <c r="WFA470" s="35"/>
      <c r="WFB470" s="35"/>
      <c r="WFC470" s="35"/>
      <c r="WFD470" s="35"/>
      <c r="WFE470" s="35"/>
      <c r="WFF470" s="35"/>
      <c r="WFG470" s="35"/>
      <c r="WFH470" s="35"/>
      <c r="WFI470" s="35"/>
      <c r="WFJ470" s="35"/>
      <c r="WFK470" s="35"/>
      <c r="WFL470" s="35"/>
      <c r="WFM470" s="35"/>
      <c r="WFN470" s="35"/>
      <c r="WFO470" s="35"/>
      <c r="WFP470" s="35"/>
      <c r="WFQ470" s="35"/>
      <c r="WFR470" s="35"/>
      <c r="WFS470" s="35"/>
      <c r="WFT470" s="35"/>
      <c r="WFU470" s="35"/>
      <c r="WFV470" s="35"/>
      <c r="WFW470" s="35"/>
      <c r="WFX470" s="35"/>
      <c r="WFY470" s="35"/>
      <c r="WFZ470" s="35"/>
      <c r="WGA470" s="35"/>
      <c r="WGB470" s="35"/>
      <c r="WGC470" s="35"/>
      <c r="WGD470" s="35"/>
      <c r="WGE470" s="35"/>
      <c r="WGF470" s="35"/>
      <c r="WGG470" s="35"/>
      <c r="WGH470" s="35"/>
      <c r="WGI470" s="35"/>
      <c r="WGJ470" s="35"/>
      <c r="WGK470" s="35"/>
      <c r="WGL470" s="35"/>
      <c r="WGM470" s="35"/>
      <c r="WGN470" s="35"/>
      <c r="WGO470" s="35"/>
      <c r="WGP470" s="35"/>
      <c r="WGQ470" s="35"/>
      <c r="WGR470" s="35"/>
      <c r="WGS470" s="35"/>
      <c r="WGT470" s="35"/>
      <c r="WGU470" s="35"/>
      <c r="WGV470" s="35"/>
      <c r="WGW470" s="35"/>
      <c r="WGX470" s="35"/>
      <c r="WGY470" s="35"/>
      <c r="WGZ470" s="35"/>
      <c r="WHA470" s="35"/>
      <c r="WHB470" s="35"/>
      <c r="WHC470" s="35"/>
      <c r="WHD470" s="35"/>
      <c r="WHE470" s="35"/>
      <c r="WHF470" s="35"/>
      <c r="WHG470" s="35"/>
      <c r="WHH470" s="35"/>
      <c r="WHI470" s="35"/>
      <c r="WHJ470" s="35"/>
      <c r="WHK470" s="35"/>
      <c r="WHL470" s="35"/>
      <c r="WHM470" s="35"/>
      <c r="WHN470" s="35"/>
      <c r="WHO470" s="35"/>
      <c r="WHP470" s="35"/>
      <c r="WHQ470" s="35"/>
      <c r="WHR470" s="35"/>
      <c r="WHS470" s="35"/>
      <c r="WHT470" s="35"/>
      <c r="WHU470" s="35"/>
      <c r="WHV470" s="35"/>
      <c r="WHW470" s="35"/>
      <c r="WHX470" s="35"/>
      <c r="WHY470" s="35"/>
      <c r="WHZ470" s="35"/>
      <c r="WIA470" s="35"/>
      <c r="WIB470" s="35"/>
      <c r="WIC470" s="35"/>
      <c r="WID470" s="35"/>
      <c r="WIE470" s="35"/>
      <c r="WIF470" s="35"/>
      <c r="WIG470" s="35"/>
      <c r="WIH470" s="35"/>
      <c r="WII470" s="35"/>
      <c r="WIJ470" s="35"/>
      <c r="WIK470" s="35"/>
      <c r="WIL470" s="35"/>
      <c r="WIM470" s="35"/>
      <c r="WIN470" s="35"/>
      <c r="WIO470" s="35"/>
      <c r="WIP470" s="35"/>
      <c r="WIQ470" s="35"/>
      <c r="WIR470" s="35"/>
      <c r="WIS470" s="35"/>
      <c r="WIT470" s="35"/>
      <c r="WIU470" s="35"/>
      <c r="WIV470" s="35"/>
      <c r="WIW470" s="35"/>
      <c r="WIX470" s="35"/>
      <c r="WIY470" s="35"/>
      <c r="WIZ470" s="35"/>
      <c r="WJA470" s="35"/>
      <c r="WJB470" s="35"/>
      <c r="WJC470" s="35"/>
      <c r="WJD470" s="35"/>
      <c r="WJE470" s="35"/>
      <c r="WJF470" s="35"/>
      <c r="WJG470" s="35"/>
      <c r="WJH470" s="35"/>
      <c r="WJI470" s="35"/>
      <c r="WJJ470" s="35"/>
      <c r="WJK470" s="35"/>
      <c r="WJL470" s="35"/>
      <c r="WJM470" s="35"/>
      <c r="WJN470" s="35"/>
      <c r="WJO470" s="35"/>
      <c r="WJP470" s="35"/>
      <c r="WJQ470" s="35"/>
      <c r="WJR470" s="35"/>
      <c r="WJS470" s="35"/>
      <c r="WJT470" s="35"/>
      <c r="WJU470" s="35"/>
      <c r="WJV470" s="35"/>
      <c r="WJW470" s="35"/>
      <c r="WJX470" s="35"/>
      <c r="WJY470" s="35"/>
      <c r="WJZ470" s="35"/>
      <c r="WKA470" s="35"/>
      <c r="WKB470" s="35"/>
      <c r="WKC470" s="35"/>
      <c r="WKD470" s="35"/>
      <c r="WKE470" s="35"/>
      <c r="WKF470" s="35"/>
      <c r="WKG470" s="35"/>
      <c r="WKH470" s="35"/>
      <c r="WKI470" s="35"/>
      <c r="WKJ470" s="35"/>
      <c r="WKK470" s="35"/>
      <c r="WKL470" s="35"/>
      <c r="WKM470" s="35"/>
      <c r="WKN470" s="35"/>
      <c r="WKO470" s="35"/>
      <c r="WKP470" s="35"/>
      <c r="WKQ470" s="35"/>
      <c r="WKR470" s="35"/>
      <c r="WKS470" s="35"/>
      <c r="WKT470" s="35"/>
      <c r="WKU470" s="35"/>
      <c r="WKV470" s="35"/>
      <c r="WKW470" s="35"/>
      <c r="WKX470" s="35"/>
      <c r="WKY470" s="35"/>
      <c r="WKZ470" s="35"/>
      <c r="WLA470" s="35"/>
      <c r="WLB470" s="35"/>
      <c r="WLC470" s="35"/>
      <c r="WLD470" s="35"/>
      <c r="WLE470" s="35"/>
      <c r="WLF470" s="35"/>
      <c r="WLG470" s="35"/>
      <c r="WLH470" s="35"/>
      <c r="WLI470" s="35"/>
      <c r="WLJ470" s="35"/>
      <c r="WLK470" s="35"/>
      <c r="WLL470" s="35"/>
      <c r="WLM470" s="35"/>
      <c r="WLN470" s="35"/>
      <c r="WLO470" s="35"/>
      <c r="WLP470" s="35"/>
      <c r="WLQ470" s="35"/>
      <c r="WLR470" s="35"/>
      <c r="WLS470" s="35"/>
      <c r="WLT470" s="35"/>
      <c r="WLU470" s="35"/>
      <c r="WLV470" s="35"/>
      <c r="WLW470" s="35"/>
      <c r="WLX470" s="35"/>
      <c r="WLY470" s="35"/>
      <c r="WLZ470" s="35"/>
      <c r="WMA470" s="35"/>
      <c r="WMB470" s="35"/>
      <c r="WMC470" s="35"/>
      <c r="WMD470" s="35"/>
      <c r="WME470" s="35"/>
      <c r="WMF470" s="35"/>
      <c r="WMG470" s="35"/>
      <c r="WMH470" s="35"/>
      <c r="WMI470" s="35"/>
      <c r="WMJ470" s="35"/>
      <c r="WMK470" s="35"/>
      <c r="WML470" s="35"/>
      <c r="WMM470" s="35"/>
      <c r="WMN470" s="35"/>
      <c r="WMO470" s="35"/>
      <c r="WMP470" s="35"/>
      <c r="WMQ470" s="35"/>
      <c r="WMR470" s="35"/>
      <c r="WMS470" s="35"/>
      <c r="WMT470" s="35"/>
      <c r="WMU470" s="35"/>
      <c r="WMV470" s="35"/>
      <c r="WMW470" s="35"/>
      <c r="WMX470" s="35"/>
      <c r="WMY470" s="35"/>
      <c r="WMZ470" s="35"/>
      <c r="WNA470" s="35"/>
      <c r="WNB470" s="35"/>
      <c r="WNC470" s="35"/>
      <c r="WND470" s="35"/>
      <c r="WNE470" s="35"/>
      <c r="WNF470" s="35"/>
      <c r="WNG470" s="35"/>
      <c r="WNH470" s="35"/>
      <c r="WNI470" s="35"/>
      <c r="WNJ470" s="35"/>
      <c r="WNK470" s="35"/>
      <c r="WNL470" s="35"/>
      <c r="WNM470" s="35"/>
      <c r="WNN470" s="35"/>
      <c r="WNO470" s="35"/>
      <c r="WNP470" s="35"/>
      <c r="WNQ470" s="35"/>
      <c r="WNR470" s="35"/>
      <c r="WNS470" s="35"/>
      <c r="WNT470" s="35"/>
      <c r="WNU470" s="35"/>
      <c r="WNV470" s="35"/>
      <c r="WNW470" s="35"/>
      <c r="WNX470" s="35"/>
      <c r="WNY470" s="35"/>
      <c r="WNZ470" s="35"/>
      <c r="WOA470" s="35"/>
      <c r="WOB470" s="35"/>
      <c r="WOC470" s="35"/>
      <c r="WOD470" s="35"/>
      <c r="WOE470" s="35"/>
      <c r="WOF470" s="35"/>
      <c r="WOG470" s="35"/>
      <c r="WOH470" s="35"/>
      <c r="WOI470" s="35"/>
      <c r="WOJ470" s="35"/>
      <c r="WOK470" s="35"/>
      <c r="WOL470" s="35"/>
      <c r="WOM470" s="35"/>
      <c r="WON470" s="35"/>
      <c r="WOO470" s="35"/>
      <c r="WOP470" s="35"/>
      <c r="WOQ470" s="35"/>
      <c r="WOR470" s="35"/>
      <c r="WOS470" s="35"/>
      <c r="WOT470" s="35"/>
      <c r="WOU470" s="35"/>
      <c r="WOV470" s="35"/>
      <c r="WOW470" s="35"/>
      <c r="WOX470" s="35"/>
      <c r="WOY470" s="35"/>
      <c r="WOZ470" s="35"/>
      <c r="WPA470" s="35"/>
      <c r="WPB470" s="35"/>
      <c r="WPC470" s="35"/>
      <c r="WPD470" s="35"/>
      <c r="WPE470" s="35"/>
      <c r="WPF470" s="35"/>
      <c r="WPG470" s="35"/>
      <c r="WPH470" s="35"/>
      <c r="WPI470" s="35"/>
      <c r="WPJ470" s="35"/>
      <c r="WPK470" s="35"/>
      <c r="WPL470" s="35"/>
      <c r="WPM470" s="35"/>
      <c r="WPN470" s="35"/>
      <c r="WPO470" s="35"/>
      <c r="WPP470" s="35"/>
      <c r="WPQ470" s="35"/>
      <c r="WPR470" s="35"/>
      <c r="WPS470" s="35"/>
      <c r="WPT470" s="35"/>
      <c r="WPU470" s="35"/>
      <c r="WPV470" s="35"/>
      <c r="WPW470" s="35"/>
      <c r="WPX470" s="35"/>
      <c r="WPY470" s="35"/>
      <c r="WPZ470" s="35"/>
      <c r="WQA470" s="35"/>
      <c r="WQB470" s="35"/>
      <c r="WQC470" s="35"/>
      <c r="WQD470" s="35"/>
      <c r="WQE470" s="35"/>
      <c r="WQF470" s="35"/>
      <c r="WQG470" s="35"/>
      <c r="WQH470" s="35"/>
      <c r="WQI470" s="35"/>
      <c r="WQJ470" s="35"/>
      <c r="WQK470" s="35"/>
      <c r="WQL470" s="35"/>
      <c r="WQM470" s="35"/>
      <c r="WQN470" s="35"/>
      <c r="WQO470" s="35"/>
      <c r="WQP470" s="35"/>
      <c r="WQQ470" s="35"/>
      <c r="WQR470" s="35"/>
      <c r="WQS470" s="35"/>
      <c r="WQT470" s="35"/>
      <c r="WQU470" s="35"/>
      <c r="WQV470" s="35"/>
      <c r="WQW470" s="35"/>
      <c r="WQX470" s="35"/>
      <c r="WQY470" s="35"/>
      <c r="WQZ470" s="35"/>
      <c r="WRA470" s="35"/>
      <c r="WRB470" s="35"/>
      <c r="WRC470" s="35"/>
      <c r="WRD470" s="35"/>
      <c r="WRE470" s="35"/>
      <c r="WRF470" s="35"/>
      <c r="WRG470" s="35"/>
      <c r="WRH470" s="35"/>
      <c r="WRI470" s="35"/>
      <c r="WRJ470" s="35"/>
      <c r="WRK470" s="35"/>
      <c r="WRL470" s="35"/>
      <c r="WRM470" s="35"/>
      <c r="WRN470" s="35"/>
      <c r="WRO470" s="35"/>
      <c r="WRP470" s="35"/>
      <c r="WRQ470" s="35"/>
      <c r="WRR470" s="35"/>
      <c r="WRS470" s="35"/>
      <c r="WRT470" s="35"/>
      <c r="WRU470" s="35"/>
      <c r="WRV470" s="35"/>
      <c r="WRW470" s="35"/>
      <c r="WRX470" s="35"/>
      <c r="WRY470" s="35"/>
      <c r="WRZ470" s="35"/>
      <c r="WSA470" s="35"/>
      <c r="WSB470" s="35"/>
      <c r="WSC470" s="35"/>
      <c r="WSD470" s="35"/>
      <c r="WSE470" s="35"/>
      <c r="WSF470" s="35"/>
      <c r="WSG470" s="35"/>
      <c r="WSH470" s="35"/>
      <c r="WSI470" s="35"/>
      <c r="WSJ470" s="35"/>
      <c r="WSK470" s="35"/>
      <c r="WSL470" s="35"/>
      <c r="WSM470" s="35"/>
      <c r="WSN470" s="35"/>
      <c r="WSO470" s="35"/>
      <c r="WSP470" s="35"/>
      <c r="WSQ470" s="35"/>
      <c r="WSR470" s="35"/>
      <c r="WSS470" s="35"/>
      <c r="WST470" s="35"/>
      <c r="WSU470" s="35"/>
      <c r="WSV470" s="35"/>
      <c r="WSW470" s="35"/>
      <c r="WSX470" s="35"/>
      <c r="WSY470" s="35"/>
      <c r="WSZ470" s="35"/>
      <c r="WTA470" s="35"/>
      <c r="WTB470" s="35"/>
      <c r="WTC470" s="35"/>
      <c r="WTD470" s="35"/>
      <c r="WTE470" s="35"/>
      <c r="WTF470" s="35"/>
      <c r="WTG470" s="35"/>
      <c r="WTH470" s="35"/>
      <c r="WTI470" s="35"/>
      <c r="WTJ470" s="35"/>
      <c r="WTK470" s="35"/>
      <c r="WTL470" s="35"/>
      <c r="WTM470" s="35"/>
      <c r="WTN470" s="35"/>
      <c r="WTO470" s="35"/>
      <c r="WTP470" s="35"/>
      <c r="WTQ470" s="35"/>
      <c r="WTR470" s="35"/>
      <c r="WTS470" s="35"/>
      <c r="WTT470" s="35"/>
      <c r="WTU470" s="35"/>
      <c r="WTV470" s="35"/>
      <c r="WTW470" s="35"/>
      <c r="WTX470" s="35"/>
      <c r="WTY470" s="35"/>
      <c r="WTZ470" s="35"/>
      <c r="WUA470" s="35"/>
      <c r="WUB470" s="35"/>
      <c r="WUC470" s="35"/>
      <c r="WUD470" s="35"/>
      <c r="WUE470" s="35"/>
      <c r="WUF470" s="35"/>
      <c r="WUG470" s="35"/>
      <c r="WUH470" s="35"/>
      <c r="WUI470" s="35"/>
      <c r="WUJ470" s="35"/>
      <c r="WUK470" s="35"/>
      <c r="WUL470" s="35"/>
      <c r="WUM470" s="35"/>
      <c r="WUN470" s="35"/>
      <c r="WUO470" s="35"/>
      <c r="WUP470" s="35"/>
      <c r="WUQ470" s="35"/>
      <c r="WUR470" s="35"/>
      <c r="WUS470" s="35"/>
      <c r="WUT470" s="35"/>
      <c r="WUU470" s="35"/>
      <c r="WUV470" s="35"/>
      <c r="WUW470" s="35"/>
      <c r="WUX470" s="35"/>
      <c r="WUY470" s="35"/>
      <c r="WUZ470" s="35"/>
      <c r="WVA470" s="35"/>
      <c r="WVB470" s="35"/>
      <c r="WVC470" s="35"/>
      <c r="WVD470" s="35"/>
      <c r="WVE470" s="35"/>
      <c r="WVF470" s="35"/>
      <c r="WVG470" s="35"/>
      <c r="WVH470" s="35"/>
      <c r="WVI470" s="35"/>
      <c r="WVJ470" s="35"/>
      <c r="WVK470" s="35"/>
      <c r="WVL470" s="35"/>
      <c r="WVM470" s="35"/>
      <c r="WVN470" s="35"/>
      <c r="WVO470" s="35"/>
      <c r="WVP470" s="35"/>
      <c r="WVQ470" s="35"/>
      <c r="WVR470" s="35"/>
      <c r="WVS470" s="35"/>
      <c r="WVT470" s="35"/>
      <c r="WVU470" s="35"/>
      <c r="WVV470" s="35"/>
      <c r="WVW470" s="35"/>
      <c r="WVX470" s="35"/>
      <c r="WVY470" s="35"/>
      <c r="WVZ470" s="35"/>
      <c r="WWA470" s="35"/>
      <c r="WWB470" s="35"/>
      <c r="WWC470" s="35"/>
      <c r="WWD470" s="35"/>
      <c r="WWE470" s="35"/>
      <c r="WWF470" s="35"/>
      <c r="WWG470" s="35"/>
      <c r="WWH470" s="35"/>
      <c r="WWI470" s="35"/>
      <c r="WWJ470" s="35"/>
      <c r="WWK470" s="35"/>
      <c r="WWL470" s="35"/>
      <c r="WWM470" s="35"/>
      <c r="WWN470" s="35"/>
      <c r="WWO470" s="35"/>
      <c r="WWP470" s="35"/>
      <c r="WWQ470" s="35"/>
      <c r="WWR470" s="35"/>
      <c r="WWS470" s="35"/>
      <c r="WWT470" s="35"/>
      <c r="WWU470" s="35"/>
      <c r="WWV470" s="35"/>
      <c r="WWW470" s="35"/>
      <c r="WWX470" s="35"/>
      <c r="WWY470" s="35"/>
      <c r="WWZ470" s="35"/>
      <c r="WXA470" s="35"/>
      <c r="WXB470" s="35"/>
      <c r="WXC470" s="35"/>
      <c r="WXD470" s="35"/>
      <c r="WXE470" s="35"/>
      <c r="WXF470" s="35"/>
      <c r="WXG470" s="35"/>
      <c r="WXH470" s="35"/>
      <c r="WXI470" s="35"/>
      <c r="WXJ470" s="35"/>
      <c r="WXK470" s="35"/>
      <c r="WXL470" s="35"/>
      <c r="WXM470" s="35"/>
      <c r="WXN470" s="35"/>
      <c r="WXO470" s="35"/>
      <c r="WXP470" s="35"/>
      <c r="WXQ470" s="35"/>
      <c r="WXR470" s="35"/>
      <c r="WXS470" s="35"/>
      <c r="WXT470" s="35"/>
      <c r="WXU470" s="35"/>
      <c r="WXV470" s="35"/>
      <c r="WXW470" s="35"/>
      <c r="WXX470" s="35"/>
      <c r="WXY470" s="35"/>
      <c r="WXZ470" s="35"/>
      <c r="WYA470" s="35"/>
      <c r="WYB470" s="35"/>
      <c r="WYC470" s="35"/>
      <c r="WYD470" s="35"/>
      <c r="WYE470" s="35"/>
      <c r="WYF470" s="35"/>
      <c r="WYG470" s="35"/>
      <c r="WYH470" s="35"/>
      <c r="WYI470" s="35"/>
      <c r="WYJ470" s="35"/>
      <c r="WYK470" s="35"/>
      <c r="WYL470" s="35"/>
      <c r="WYM470" s="35"/>
      <c r="WYN470" s="35"/>
      <c r="WYO470" s="35"/>
      <c r="WYP470" s="35"/>
      <c r="WYQ470" s="35"/>
      <c r="WYR470" s="35"/>
      <c r="WYS470" s="35"/>
      <c r="WYT470" s="35"/>
      <c r="WYU470" s="35"/>
      <c r="WYV470" s="35"/>
      <c r="WYW470" s="35"/>
      <c r="WYX470" s="35"/>
      <c r="WYY470" s="35"/>
      <c r="WYZ470" s="35"/>
      <c r="WZA470" s="35"/>
      <c r="WZB470" s="35"/>
      <c r="WZC470" s="35"/>
      <c r="WZD470" s="35"/>
      <c r="WZE470" s="35"/>
      <c r="WZF470" s="35"/>
      <c r="WZG470" s="35"/>
      <c r="WZH470" s="35"/>
      <c r="WZI470" s="35"/>
      <c r="WZJ470" s="35"/>
      <c r="WZK470" s="35"/>
      <c r="WZL470" s="35"/>
      <c r="WZM470" s="35"/>
      <c r="WZN470" s="35"/>
      <c r="WZO470" s="35"/>
      <c r="WZP470" s="35"/>
      <c r="WZQ470" s="35"/>
      <c r="WZR470" s="35"/>
      <c r="WZS470" s="35"/>
      <c r="WZT470" s="35"/>
      <c r="WZU470" s="35"/>
      <c r="WZV470" s="35"/>
      <c r="WZW470" s="35"/>
      <c r="WZX470" s="35"/>
      <c r="WZY470" s="35"/>
      <c r="WZZ470" s="35"/>
      <c r="XAA470" s="35"/>
      <c r="XAB470" s="35"/>
      <c r="XAC470" s="35"/>
      <c r="XAD470" s="35"/>
      <c r="XAE470" s="35"/>
      <c r="XAF470" s="35"/>
      <c r="XAG470" s="35"/>
      <c r="XAH470" s="35"/>
      <c r="XAI470" s="35"/>
      <c r="XAJ470" s="35"/>
      <c r="XAK470" s="35"/>
      <c r="XAL470" s="35"/>
      <c r="XAM470" s="35"/>
      <c r="XAN470" s="35"/>
      <c r="XAO470" s="35"/>
      <c r="XAP470" s="35"/>
      <c r="XAQ470" s="35"/>
      <c r="XAR470" s="35"/>
      <c r="XAS470" s="35"/>
      <c r="XAT470" s="35"/>
      <c r="XAU470" s="35"/>
      <c r="XAV470" s="35"/>
      <c r="XAW470" s="35"/>
      <c r="XAX470" s="35"/>
      <c r="XAY470" s="35"/>
      <c r="XAZ470" s="35"/>
      <c r="XBA470" s="35"/>
      <c r="XBB470" s="35"/>
      <c r="XBC470" s="35"/>
      <c r="XBD470" s="35"/>
      <c r="XBE470" s="35"/>
      <c r="XBF470" s="35"/>
      <c r="XBG470" s="35"/>
      <c r="XBH470" s="35"/>
      <c r="XBI470" s="35"/>
      <c r="XBJ470" s="35"/>
      <c r="XBK470" s="35"/>
      <c r="XBL470" s="35"/>
      <c r="XBM470" s="35"/>
      <c r="XBN470" s="35"/>
      <c r="XBO470" s="35"/>
      <c r="XBP470" s="35"/>
      <c r="XBQ470" s="35"/>
      <c r="XBR470" s="35"/>
      <c r="XBS470" s="35"/>
      <c r="XBT470" s="35"/>
      <c r="XBU470" s="35"/>
      <c r="XBV470" s="35"/>
      <c r="XBW470" s="35"/>
      <c r="XBX470" s="35"/>
      <c r="XBY470" s="35"/>
      <c r="XBZ470" s="35"/>
      <c r="XCA470" s="35"/>
      <c r="XCB470" s="35"/>
      <c r="XCC470" s="35"/>
      <c r="XCD470" s="35"/>
      <c r="XCE470" s="35"/>
      <c r="XCF470" s="35"/>
      <c r="XCG470" s="35"/>
      <c r="XCH470" s="35"/>
      <c r="XCI470" s="35"/>
      <c r="XCJ470" s="35"/>
      <c r="XCK470" s="35"/>
      <c r="XCL470" s="35"/>
      <c r="XCM470" s="35"/>
      <c r="XCN470" s="35"/>
      <c r="XCO470" s="35"/>
      <c r="XCP470" s="35"/>
      <c r="XCQ470" s="35"/>
      <c r="XCR470" s="35"/>
      <c r="XCS470" s="35"/>
      <c r="XCT470" s="35"/>
      <c r="XCU470" s="35"/>
      <c r="XCV470" s="35"/>
      <c r="XCW470" s="35"/>
      <c r="XCX470" s="35"/>
      <c r="XCY470" s="35"/>
      <c r="XCZ470" s="35"/>
      <c r="XDA470" s="35"/>
      <c r="XDB470" s="35"/>
      <c r="XDC470" s="35"/>
      <c r="XDD470" s="35"/>
      <c r="XDE470" s="35"/>
      <c r="XDF470" s="35"/>
      <c r="XDG470" s="35"/>
      <c r="XDH470" s="35"/>
      <c r="XDI470" s="35"/>
      <c r="XDJ470" s="35"/>
      <c r="XDK470" s="35"/>
      <c r="XDL470" s="35"/>
      <c r="XDM470" s="35"/>
      <c r="XDN470" s="35"/>
      <c r="XDO470" s="35"/>
      <c r="XDP470" s="35"/>
      <c r="XDQ470" s="35"/>
      <c r="XDR470" s="35"/>
      <c r="XDS470" s="35"/>
      <c r="XDT470" s="35"/>
      <c r="XDU470" s="35"/>
      <c r="XDV470" s="35"/>
      <c r="XDW470" s="35"/>
      <c r="XDX470" s="35"/>
      <c r="XDY470" s="35"/>
      <c r="XDZ470" s="35"/>
      <c r="XEA470" s="35"/>
      <c r="XEB470" s="35"/>
      <c r="XEC470" s="35"/>
      <c r="XED470" s="35"/>
      <c r="XEE470" s="35"/>
      <c r="XEF470" s="35"/>
      <c r="XEG470" s="35"/>
      <c r="XEH470" s="35"/>
      <c r="XEI470" s="35"/>
      <c r="XEJ470" s="35"/>
      <c r="XEK470" s="35"/>
      <c r="XEL470" s="35"/>
      <c r="XEM470" s="35"/>
      <c r="XEN470" s="35"/>
      <c r="XEO470" s="35"/>
      <c r="XEP470" s="35"/>
      <c r="XEQ470" s="35"/>
      <c r="XER470" s="35"/>
      <c r="XES470" s="35"/>
      <c r="XET470" s="35"/>
      <c r="XEU470" s="35"/>
      <c r="XEV470" s="35"/>
      <c r="XEW470" s="35"/>
      <c r="XEX470" s="35"/>
      <c r="XEY470" s="35"/>
      <c r="XEZ470" s="35"/>
      <c r="XFA470" s="35"/>
      <c r="XFB470" s="35"/>
    </row>
    <row r="471" s="1" customFormat="1" ht="34" customHeight="1" spans="1:16">
      <c r="A471" s="27" t="s">
        <v>1676</v>
      </c>
      <c r="B471" s="14" t="s">
        <v>1677</v>
      </c>
      <c r="C471" s="14" t="s">
        <v>1557</v>
      </c>
      <c r="D471" s="27" t="s">
        <v>1678</v>
      </c>
      <c r="E471" s="18">
        <v>142.52</v>
      </c>
      <c r="F471" s="23">
        <v>130.579</v>
      </c>
      <c r="G471" s="18">
        <v>130.579</v>
      </c>
      <c r="H471" s="38">
        <v>0</v>
      </c>
      <c r="I471" s="18"/>
      <c r="J471" s="18"/>
      <c r="K471" s="31">
        <f>VLOOKUP(A471,'[1]项目信息_1 (2)'!$A$1:$F$65536,6,FALSE)</f>
        <v>130.579</v>
      </c>
      <c r="L471" s="31">
        <f>G471-K471</f>
        <v>0</v>
      </c>
      <c r="M471" s="27" t="s">
        <v>1679</v>
      </c>
      <c r="N471" s="14" t="s">
        <v>1680</v>
      </c>
      <c r="O471" s="34">
        <v>1</v>
      </c>
      <c r="P471" s="18"/>
    </row>
    <row r="472" s="1" customFormat="1" ht="34" customHeight="1" spans="1:16">
      <c r="A472" s="27" t="s">
        <v>1681</v>
      </c>
      <c r="B472" s="14" t="s">
        <v>1682</v>
      </c>
      <c r="C472" s="14" t="s">
        <v>1557</v>
      </c>
      <c r="D472" s="27" t="s">
        <v>1683</v>
      </c>
      <c r="E472" s="18">
        <v>250</v>
      </c>
      <c r="F472" s="23">
        <v>249.9119</v>
      </c>
      <c r="G472" s="18">
        <v>0</v>
      </c>
      <c r="H472" s="18">
        <v>249.9119</v>
      </c>
      <c r="I472" s="18"/>
      <c r="J472" s="18"/>
      <c r="K472" s="31">
        <f>VLOOKUP(A472,'[1]项目信息_1 (2)'!$A$1:$F$65536,6,FALSE)</f>
        <v>0</v>
      </c>
      <c r="L472" s="31">
        <f>G472-K472</f>
        <v>0</v>
      </c>
      <c r="M472" s="27" t="s">
        <v>1684</v>
      </c>
      <c r="N472" s="14" t="s">
        <v>1685</v>
      </c>
      <c r="O472" s="34">
        <v>1</v>
      </c>
      <c r="P472" s="18"/>
    </row>
  </sheetData>
  <mergeCells count="12">
    <mergeCell ref="A1:Q1"/>
    <mergeCell ref="G2:P2"/>
    <mergeCell ref="F3:J3"/>
    <mergeCell ref="A3:A4"/>
    <mergeCell ref="B3:B4"/>
    <mergeCell ref="C3:C4"/>
    <mergeCell ref="D3:D4"/>
    <mergeCell ref="E3:E4"/>
    <mergeCell ref="M3:M4"/>
    <mergeCell ref="N3:N4"/>
    <mergeCell ref="O3:O4"/>
    <mergeCell ref="P3:P4"/>
  </mergeCells>
  <pageMargins left="0.432638888888889" right="0.432638888888889" top="0.904861111111111" bottom="0.865972222222222" header="0.5" footer="0.5"/>
  <pageSetup paperSize="9" orientation="landscape" horizontalDpi="1200" verticalDpi="1200"/>
  <headerFooter>
    <oddFooter>&amp;C第 &amp;P 页，共 &amp;N 页</oddFooter>
  </headerFooter>
  <ignoredErrors>
    <ignoredError sqref="K6:K472 H5:I5"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确定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扶贫办账号</cp:lastModifiedBy>
  <dcterms:created xsi:type="dcterms:W3CDTF">2019-01-10T17:08:00Z</dcterms:created>
  <dcterms:modified xsi:type="dcterms:W3CDTF">2020-11-28T06:19:14Z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false</vt:bool>
  </property>
</Properties>
</file>