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8.30提交（加负责人修改）" sheetId="1" r:id="rId1"/>
  </sheets>
  <definedNames>
    <definedName name="_xlnm._FilterDatabase" localSheetId="0" hidden="1">'8.30提交（加负责人修改）'!$A$4:$U$554</definedName>
    <definedName name="_xlnm.Print_Titles" localSheetId="0">'8.30提交（加负责人修改）'!$2:$3</definedName>
  </definedNames>
  <calcPr calcId="144525"/>
</workbook>
</file>

<file path=xl/sharedStrings.xml><?xml version="1.0" encoding="utf-8"?>
<sst xmlns="http://schemas.openxmlformats.org/spreadsheetml/2006/main" count="6316" uniqueCount="2563">
  <si>
    <t>附件：                                           2019年度河曲县统筹整合使用财政资金（年中调整）计划表</t>
  </si>
  <si>
    <t>序号</t>
  </si>
  <si>
    <t>项目名称</t>
  </si>
  <si>
    <t>项目
性质</t>
  </si>
  <si>
    <t>项目实
施单位</t>
  </si>
  <si>
    <t>建设地点</t>
  </si>
  <si>
    <t>主要建设规模与内容、补助标准</t>
  </si>
  <si>
    <t>项目投资计划及资金来源</t>
  </si>
  <si>
    <t>项目进度及计划</t>
  </si>
  <si>
    <t>项目预期绩效</t>
  </si>
  <si>
    <t>备            注</t>
  </si>
  <si>
    <t>补助标准</t>
  </si>
  <si>
    <t>小计
（万元）</t>
  </si>
  <si>
    <t>整合财
政资金
（万元）</t>
  </si>
  <si>
    <t>其他渠道
筹措资金
（万元）</t>
  </si>
  <si>
    <t>资金来源</t>
  </si>
  <si>
    <t>准确开工日期</t>
  </si>
  <si>
    <t>准确完工日期</t>
  </si>
  <si>
    <t>数量、质量、时效、成本及经济效益</t>
  </si>
  <si>
    <t>可持续影响和服务对象满意度等等</t>
  </si>
  <si>
    <t>乡镇(部门)　项目责任人</t>
  </si>
  <si>
    <t>联系电话</t>
  </si>
  <si>
    <t>村(部门)
项目责任人</t>
  </si>
  <si>
    <t>项目主
管单位</t>
  </si>
  <si>
    <t>总          计</t>
  </si>
  <si>
    <t>（一）特色产业扶贫</t>
  </si>
  <si>
    <t>巡镇镇河南村2019年大棚维修项目</t>
  </si>
  <si>
    <t>维修</t>
  </si>
  <si>
    <t>河曲县巡镇镇</t>
  </si>
  <si>
    <t>河曲县巡镇镇河南村</t>
  </si>
  <si>
    <t>维修大棚34座</t>
  </si>
  <si>
    <t>县级统筹资金</t>
  </si>
  <si>
    <t>维修大棚34座；达到种植要求；大棚红辣椒育苗保证露地按时栽植</t>
  </si>
  <si>
    <t>大棚育苗提前农产品上市2个月；服务对象满意度90%以上</t>
  </si>
  <si>
    <t>王会林</t>
  </si>
  <si>
    <t>施有蝉</t>
  </si>
  <si>
    <t>河曲县农业农村局</t>
  </si>
  <si>
    <t>巡镇镇曲峪村2019年大棚维修项目</t>
  </si>
  <si>
    <t>河曲县巡镇镇曲峪村</t>
  </si>
  <si>
    <t>维修大棚26座</t>
  </si>
  <si>
    <t>王三保</t>
  </si>
  <si>
    <t>巡镇镇田巨峁2019年土鸡散养项目</t>
  </si>
  <si>
    <t>新建</t>
  </si>
  <si>
    <t>河曲县巡镇镇田巨峁组</t>
  </si>
  <si>
    <t>设置围栏1000㎡，散养土鸡10000只，新建300㎡鸡棚2个，新建30㎡库房1个，安装自来水水槽、料槽</t>
  </si>
  <si>
    <t>设置围栏7万元，散养土鸡12万元，新建300㎡鸡棚2个6.6万元，精料投入11万元，建设库房2.4万元，安装自来水水槽料槽1万元；项目年收益11万元，带动贫困人口增收500元/年</t>
  </si>
  <si>
    <t>服务对象满意度大于95%</t>
  </si>
  <si>
    <t>王建云</t>
  </si>
  <si>
    <t>河曲县畜牧兽医中心</t>
  </si>
  <si>
    <t>巡镇镇河南村2019年红辣椒红葱种植项目</t>
  </si>
  <si>
    <t>种植红辣椒11.9亩，红葱52.4亩</t>
  </si>
  <si>
    <t>红辣椒补助1200元/亩；红葱补助1000元/亩</t>
  </si>
  <si>
    <t>中央专项扶贫资金</t>
  </si>
  <si>
    <t>扶持贫困户25户44人，红辣椒每亩增收2750元，红葱每亩增收2800元</t>
  </si>
  <si>
    <t>巩固脱贫成效；服务对象满意度大于90</t>
  </si>
  <si>
    <t>巡镇镇河北村2019年红辣椒、红葱种植项目</t>
  </si>
  <si>
    <t>河曲县巡镇镇河北村</t>
  </si>
  <si>
    <t>种植红辣椒7.8亩，红葱2.9亩</t>
  </si>
  <si>
    <t>扶持贫困户7户9人，红辣椒每亩增收2750元，红葱每亩增收2800元</t>
  </si>
  <si>
    <t>任占良</t>
  </si>
  <si>
    <t>132235008869</t>
  </si>
  <si>
    <t>巡镇镇河会村2019年红葱种植项目</t>
  </si>
  <si>
    <t>河曲县巡镇镇河会村</t>
  </si>
  <si>
    <t>种植红葱42.4亩</t>
  </si>
  <si>
    <t>红葱补助1000元/亩</t>
  </si>
  <si>
    <t>扶持贫困户13户25人，红葱每亩增收2800元</t>
  </si>
  <si>
    <t>郭艳阳</t>
  </si>
  <si>
    <t>巡镇镇樊家沟村2019年红葱种植项目</t>
  </si>
  <si>
    <t>河曲县巡镇镇樊家沟村</t>
  </si>
  <si>
    <t>种植红葱23.9亩</t>
  </si>
  <si>
    <t>扶持贫困户11户15人，红葱每亩增收2800元</t>
  </si>
  <si>
    <t>樊福良</t>
  </si>
  <si>
    <t>巡镇镇曲峪村2019年反季蔬菜种植项目</t>
  </si>
  <si>
    <t>40个大棚种植反季蔬菜</t>
  </si>
  <si>
    <t>6347元/个</t>
  </si>
  <si>
    <t>扶持贫困户87户158人，每个大棚增收5000元</t>
  </si>
  <si>
    <t>巡镇镇阳面村2019年红葱种植项目</t>
  </si>
  <si>
    <t>河曲县巡镇镇阳面村</t>
  </si>
  <si>
    <t>种植红葱10.1亩</t>
  </si>
  <si>
    <t>扶持贫困户3户5人，红葱每亩增收2800元</t>
  </si>
  <si>
    <t>赵广生</t>
  </si>
  <si>
    <t>巡镇镇上庄村2019年红葱种植项目</t>
  </si>
  <si>
    <t>河曲县巡镇镇上庄村</t>
  </si>
  <si>
    <t>种植红葱9.5亩</t>
  </si>
  <si>
    <t>扶持贫困户3户7人，红葱每亩增收2800元</t>
  </si>
  <si>
    <t>刘吉厚</t>
  </si>
  <si>
    <t>巡镇镇石梯子村2019年红葱种植项目</t>
  </si>
  <si>
    <t>河曲县巡镇镇石梯子村</t>
  </si>
  <si>
    <t>种植红葱20.8亩</t>
  </si>
  <si>
    <t>扶持贫困户7户14人，红葱每亩增收2800元</t>
  </si>
  <si>
    <t>徐瑞林</t>
  </si>
  <si>
    <t>巡镇镇五花城堡村2019年红辣椒红葱种植项目</t>
  </si>
  <si>
    <t>河曲县巡镇镇五花城堡村</t>
  </si>
  <si>
    <t>种植红辣椒4亩，红葱23.7亩</t>
  </si>
  <si>
    <t>扶持贫困户8户16人，红辣椒每亩增收2750元，红葱每亩增收2800元</t>
  </si>
  <si>
    <t>邬满军</t>
  </si>
  <si>
    <t>巡镇镇五花城村2019年红辣椒种植项目</t>
  </si>
  <si>
    <t>河曲县巡镇镇五花城村</t>
  </si>
  <si>
    <t>种植红辣椒18亩</t>
  </si>
  <si>
    <t>红辣椒补助1200元/亩</t>
  </si>
  <si>
    <t>扶持贫困户5户11人，红辣椒每亩增收2750元</t>
  </si>
  <si>
    <t>邬挨栓</t>
  </si>
  <si>
    <t>巡镇镇铺路村2019年红辣椒种植项目</t>
  </si>
  <si>
    <t>河曲县巡镇镇铺路村</t>
  </si>
  <si>
    <t>种植红辣椒8亩</t>
  </si>
  <si>
    <t>扶持贫困户4户6人，红辣椒每亩增收2750元</t>
  </si>
  <si>
    <t>邬永胜</t>
  </si>
  <si>
    <t>巡镇镇夏营村2019年红辣椒种植项目</t>
  </si>
  <si>
    <t>河曲县巡镇镇夏营村</t>
  </si>
  <si>
    <t>种植红辣椒35亩</t>
  </si>
  <si>
    <t>扶持贫困户14户28人，红辣椒每亩增收2750元</t>
  </si>
  <si>
    <t>王瑞林</t>
  </si>
  <si>
    <t>巡镇镇桃山村2019年红葱种植项目</t>
  </si>
  <si>
    <t>河曲县巡镇镇桃山村</t>
  </si>
  <si>
    <t>种植红葱1.4亩</t>
  </si>
  <si>
    <t>扶持贫困户1户1人，红葱每亩增收2800元</t>
  </si>
  <si>
    <t>吕有明</t>
  </si>
  <si>
    <t>巡镇镇大埝也村2019年露地红葱种植项目</t>
  </si>
  <si>
    <t>河曲县巡镇镇大埝也村</t>
  </si>
  <si>
    <t>种植红葱13.7亩</t>
  </si>
  <si>
    <t>扶持贫困户7户10人，红葱每亩增收2800元</t>
  </si>
  <si>
    <t>吕培林</t>
  </si>
  <si>
    <t>巡镇镇小埝也村2019年露地红葱种植项目</t>
  </si>
  <si>
    <t>河曲县巡镇镇小埝也村</t>
  </si>
  <si>
    <t>种植红葱4.1亩</t>
  </si>
  <si>
    <t>扶持贫困户2户3人，红葱每亩增收2800元</t>
  </si>
  <si>
    <t>邬文良</t>
  </si>
  <si>
    <t>巡镇镇杨家寨村2019年露地红葱种植项目</t>
  </si>
  <si>
    <t>河曲县巡镇镇杨家寨村</t>
  </si>
  <si>
    <t>邬混高</t>
  </si>
  <si>
    <t>巡镇镇沙坡子村2019年露地红葱种植项目</t>
  </si>
  <si>
    <t>河曲县巡镇镇沙坡子村</t>
  </si>
  <si>
    <t>种植红葱8.2亩</t>
  </si>
  <si>
    <t>扶持贫困户4户6人，红葱每亩增收2800元</t>
  </si>
  <si>
    <t>吕俊珍</t>
  </si>
  <si>
    <t>巡镇镇火石梁村2019年露地红葱种植项目</t>
  </si>
  <si>
    <t>河曲县巡镇镇火石梁村</t>
  </si>
  <si>
    <t>种植红葱15亩</t>
  </si>
  <si>
    <t>扶持贫困户5户11人，红葱每亩增收2800元</t>
  </si>
  <si>
    <t>王育峰</t>
  </si>
  <si>
    <t>巡镇镇小榆岭村2019年露地红葱种植项目</t>
  </si>
  <si>
    <t>河曲县巡镇镇小榆岭村</t>
  </si>
  <si>
    <t>种植红葱11.8亩</t>
  </si>
  <si>
    <t>王德荣</t>
  </si>
  <si>
    <t>巡镇镇吕家也村2019年露地红葱种植项目</t>
  </si>
  <si>
    <t>河曲县巡镇镇吕家也村</t>
  </si>
  <si>
    <t>吕永胜</t>
  </si>
  <si>
    <t>巡镇镇榆皮洼村2019年露地红葱种植项目</t>
  </si>
  <si>
    <t>河曲县巡镇镇榆皮洼村</t>
  </si>
  <si>
    <t>种植红葱12.4亩</t>
  </si>
  <si>
    <t>扶持贫困户4户8人，红葱每亩增收2800元</t>
  </si>
  <si>
    <t>杨开义</t>
  </si>
  <si>
    <t>巡镇镇双庙村2019年露地红葱种植项目</t>
  </si>
  <si>
    <t>河曲县巡镇镇双庙村</t>
  </si>
  <si>
    <t>种植红葱9.6亩</t>
  </si>
  <si>
    <t>扶持贫困户4户7人，红葱每亩增收2800元</t>
  </si>
  <si>
    <t>何瑞军</t>
  </si>
  <si>
    <t>巡镇镇赤泥墕村2019年露地红葱种植项目</t>
  </si>
  <si>
    <t>河曲县巡镇镇赤泥也村</t>
  </si>
  <si>
    <t>王建军</t>
  </si>
  <si>
    <t>巡镇镇沟儿洼村2019年露地红葱种植项目</t>
  </si>
  <si>
    <t>河曲县巡镇镇沟儿洼</t>
  </si>
  <si>
    <t>扶持贫困户3户6人，红葱每亩增收2800元</t>
  </si>
  <si>
    <t>关引田</t>
  </si>
  <si>
    <t>巡镇镇田巨峁村2019年露地红葱种植项目</t>
  </si>
  <si>
    <t>河曲县巡镇镇田巨峁村</t>
  </si>
  <si>
    <t>王建荣</t>
  </si>
  <si>
    <t>巡镇镇黄柏村2019年花椒树种植项目</t>
  </si>
  <si>
    <t>河曲县巡镇镇黄柏村</t>
  </si>
  <si>
    <t>种植花椒树121亩</t>
  </si>
  <si>
    <t>花椒树补助1000元/亩</t>
  </si>
  <si>
    <t>扶持贫困户33户81人，每亩增收648元</t>
  </si>
  <si>
    <t>刘建军</t>
  </si>
  <si>
    <t>楼子营镇柏鹿泉村2019年精准扶贫设施农业建设项目</t>
  </si>
  <si>
    <t>河曲县楼子营镇</t>
  </si>
  <si>
    <t>河曲县楼子营镇柏鹿泉村</t>
  </si>
  <si>
    <t>修建暖棚及配套设施5座，占地10余亩</t>
  </si>
  <si>
    <t>县级专项扶贫资金</t>
  </si>
  <si>
    <t>本项目扶持贫困人口120户277人，能够帮助贫困户人均增收800元。使我村的贫困户在住房、医疗和教育有保障的脱贫情况下，实现脱贫户稳定增收巩固脱贫成果。</t>
  </si>
  <si>
    <t>群众对实施项目认可，群众满意度较高</t>
  </si>
  <si>
    <t>王瑞峰</t>
  </si>
  <si>
    <t>贾瑞星</t>
  </si>
  <si>
    <t>楼子营镇楼子营村2019年红辣椒育苗大棚修复建设项目</t>
  </si>
  <si>
    <t>河曲县楼子营镇楼子营村</t>
  </si>
  <si>
    <t>维修塑料大棚25座</t>
  </si>
  <si>
    <t>本项目扶持有劳动力的农户种植红辣椒，能够帮助农户人均增收1000元。使我村的贫困户在住房、医疗和教育有保障的脱贫情况下，实现脱贫户稳定增收巩固脱贫成果。</t>
  </si>
  <si>
    <t>刘巨有</t>
  </si>
  <si>
    <t>楼子营镇柏鹿泉村2019年红葱、西瓜种植产业发展项目</t>
  </si>
  <si>
    <t>扩建</t>
  </si>
  <si>
    <t>种植优种红葱264亩；种植西瓜287.2亩</t>
  </si>
  <si>
    <t>本项目扶持贫困人口73户199人，能够帮助贫困户人均增收1200元，户均增收2800元。使我村的贫困户在住房、医疗和教育有保障的情况下，可实现建档立卡贫困户稳定脱贫。</t>
  </si>
  <si>
    <t>楼子营镇白洼村2019年红葱、西瓜种植产业发展项目</t>
  </si>
  <si>
    <t>河曲县楼子营镇白洼村</t>
  </si>
  <si>
    <t>种植优种红葱35亩；种植西瓜34亩</t>
  </si>
  <si>
    <t>本项目扶持贫困人口19户34人，能够帮助贫困户人均增收1200元，户均增收2800元。使我村的贫困户在住房、医疗和教育有保障的情况下，可实现建档立卡贫困户稳定脱贫。</t>
  </si>
  <si>
    <t>刘国良</t>
  </si>
  <si>
    <t>楼子营镇上南沟村2019年红葱、西瓜种植产业发展项目</t>
  </si>
  <si>
    <t xml:space="preserve"> 河曲县楼子营镇上南沟村  </t>
  </si>
  <si>
    <t>种植优种红葱58亩；种植西瓜107亩</t>
  </si>
  <si>
    <t>本项目扶持贫困人口25户69人，能够帮助贫困户人均增收1200元，户均增收2800元。使我村的贫困户在住房、医疗和教育有保障的情况下，可实现建档立卡贫困户稳定脱贫。</t>
  </si>
  <si>
    <t>周永军</t>
  </si>
  <si>
    <t>楼子营镇下南沟村2019年红葱、西瓜种植产业发展项目</t>
  </si>
  <si>
    <t>河曲县楼子营镇下南沟村</t>
  </si>
  <si>
    <t>种植优种红葱33亩；种植西瓜120亩</t>
  </si>
  <si>
    <t>本项目扶持贫困人口20户45人，能够帮助贫困户人均增收1200元，户均增收2800元。使我村的贫困户在住房、医疗和教育有保障的情况下，可实现建档立卡贫困户稳定脱贫。</t>
  </si>
  <si>
    <t>周来命</t>
  </si>
  <si>
    <t>楼子营镇楼子营村2019年红辣椒种植产业发展项目</t>
  </si>
  <si>
    <t>种植红辣椒194亩</t>
  </si>
  <si>
    <t>本项目扶持贫困人口65户145人，能够帮助贫困户人均增收1500元，户均增收3000元。使我村的贫困户在住房、医疗和教育有保障的情况下，可实现建档立卡贫困户稳定脱贫。</t>
  </si>
  <si>
    <t>楼子营镇马连口村2019年红辣椒种植产业发展项目</t>
  </si>
  <si>
    <t>河曲县楼子营镇马连口村</t>
  </si>
  <si>
    <t>种植红辣椒102亩</t>
  </si>
  <si>
    <t>本项目扶持贫困人口11户28人，能够帮助贫困户人均增收1500元，户均增收3000元。使我村的贫困户在住房、医疗和教育有保障的情况下，可实现建档立卡贫困户稳定脱贫。</t>
  </si>
  <si>
    <t>陈建强</t>
  </si>
  <si>
    <t>楼子营镇梁家碛村2019年红辣椒种植产业发展项目</t>
  </si>
  <si>
    <t>河曲县楼子营镇梁家碛村</t>
  </si>
  <si>
    <t>种植红辣椒140亩</t>
  </si>
  <si>
    <t>本项目扶持贫困人口22户51人，能够帮助贫困户人均增收1500元，户均增收3000元。使我村的贫困户在住房、医疗和教育有保障的情况下，可实现建档立卡贫困户稳定脱贫。</t>
  </si>
  <si>
    <t>田双民</t>
  </si>
  <si>
    <t>楼子营镇河湾村2019年红辣椒种植产业发展项目</t>
  </si>
  <si>
    <t>河曲县楼子营镇河湾村</t>
  </si>
  <si>
    <t>种植红辣椒10亩</t>
  </si>
  <si>
    <t>本项目扶持贫困人口7户21人，能够帮助贫困户人均增收1500元，户均增收3000元。使我村的贫困户在住房、医疗和教育有保障的情况下，可实现建档立卡贫困户稳定脱贫。</t>
  </si>
  <si>
    <t>鲁建明</t>
  </si>
  <si>
    <t>楼子营镇高峁村2019年有机旱作绿色小杂粮种植项目</t>
  </si>
  <si>
    <t>河曲县楼子营镇高峁村</t>
  </si>
  <si>
    <t>种植杂粮162.16亩（糜黍、谷、豆类），配套24个割灌机</t>
  </si>
  <si>
    <t>本项目扶持贫困人口24户45人，能够帮助贫困户人均增收800元。使贫困户在住房、医疗和教育有保障的情况下，可实现稳定增收脱贫。</t>
  </si>
  <si>
    <t>张光明</t>
  </si>
  <si>
    <t>楼子营镇天洼村2019年有机旱作绿色小杂粮种植项目</t>
  </si>
  <si>
    <t>河曲县楼子营镇天洼村</t>
  </si>
  <si>
    <t>种植杂粮377亩（糜黍、谷、豆类），配套73个割灌机</t>
  </si>
  <si>
    <t>项目扶持贫困人口73户191人，能够帮助贫困户人均增收800元。使贫困户在住房、医疗和教育有保障的情况下，可实现稳定增收脱贫。</t>
  </si>
  <si>
    <t>田德水</t>
  </si>
  <si>
    <t>楼子营镇罗圈堡村2019年有机旱作绿色小杂粮种植项目</t>
  </si>
  <si>
    <t>河曲县楼子营镇罗圈堡村</t>
  </si>
  <si>
    <t>种植杂粮57亩（糜黍、谷、豆类），配套19个割灌机</t>
  </si>
  <si>
    <t>本项目扶持贫困人口19户30人，能够帮助贫困户人均增收800元。使贫困户在住房、医疗和教育有保障的情况下，可实现稳定增收脱贫。</t>
  </si>
  <si>
    <t>鲁世飞</t>
  </si>
  <si>
    <t>楼子营镇娘娘滩村2019年有机旱作绿色小杂粮种植项目</t>
  </si>
  <si>
    <t>河曲县楼子营镇娘娘滩村</t>
  </si>
  <si>
    <t>种植杂粮76亩（糜黍、谷、豆类），配套19个割灌机</t>
  </si>
  <si>
    <t>本项目扶持贫困人口19户38人，能够帮助贫困户人均增收800元。使贫困户在住房、医疗和教育有保障的情况下，可实现稳定增收脱贫。</t>
  </si>
  <si>
    <t>李占春</t>
  </si>
  <si>
    <t>楼子营镇大峪村2019年有机旱作绿色小杂粮种植项目</t>
  </si>
  <si>
    <t>河曲县楼子营镇大峪村</t>
  </si>
  <si>
    <t>种植杂粮287亩（糜黍、谷、豆类），配套54个割灌机</t>
  </si>
  <si>
    <t>本项目扶持贫困人口54户168人，能够帮助贫困户人均增收800元。使贫困户在住房、医疗和教育有保障的情况下，可实现稳定增收脱贫。</t>
  </si>
  <si>
    <t>刘贵生</t>
  </si>
  <si>
    <t>楼子营镇吴峪村2019年有机旱作绿色小杂粮种植项目</t>
  </si>
  <si>
    <t>河曲县楼子营镇吴峪村</t>
  </si>
  <si>
    <t>种植杂粮170亩（糜黍、谷、豆类），配套30个割灌机</t>
  </si>
  <si>
    <t>本项目扶持贫困人口30户72人，能够帮助贫困户人均增收800元。使贫困户在住房、医疗和教育有保障的情况下，可实现稳定增收脱贫。</t>
  </si>
  <si>
    <t>梁志兴</t>
  </si>
  <si>
    <t>楼子营镇大塔村2019年有机旱作绿色小杂粮种植项目</t>
  </si>
  <si>
    <t>河曲县楼子营镇大塔村</t>
  </si>
  <si>
    <t>种植杂粮264亩（糜黍、谷、豆类），配套58个割灌机</t>
  </si>
  <si>
    <t>本项目扶持贫困人口58户131人，能够帮助贫困户人均增收800元。使贫困户在住房、医疗和教育有保障的情况下，可实现稳定增收脱贫。</t>
  </si>
  <si>
    <t>周二狗</t>
  </si>
  <si>
    <t>楼子营镇大榆林村2019年有机旱作绿色小杂粮种植项目</t>
  </si>
  <si>
    <t>河曲县楼子营镇大榆林村</t>
  </si>
  <si>
    <t>种植杂粮92亩（糜黍、谷、豆类），配套23个割灌机</t>
  </si>
  <si>
    <t>本项目扶持贫困人口23户46人，能够帮助贫困户人均增收800元。使贫困户在住房、医疗和教育有保障的情况下，可实现稳定增收脱贫。</t>
  </si>
  <si>
    <t>王智慧</t>
  </si>
  <si>
    <t>楼子营镇柏树条村2019年有机旱作绿色小杂粮种植项目</t>
  </si>
  <si>
    <t>河曲县楼子营镇柏树条村</t>
  </si>
  <si>
    <t>种植杂粮20亩（糜黍、谷、豆类），配套5个割灌机</t>
  </si>
  <si>
    <t>本项目扶持贫困人口5户8人，能够帮助贫困户人均增收800元。使贫困户在住房、医疗和教育有保障的情况下，可实现稳定增收脱贫。</t>
  </si>
  <si>
    <t>杨雄</t>
  </si>
  <si>
    <t>土沟乡后下庄村2019年产业发展项目</t>
  </si>
  <si>
    <t>河曲县土沟乡</t>
  </si>
  <si>
    <t>河曲县土沟乡后下庄村</t>
  </si>
  <si>
    <t>种植优种张杂谷60亩</t>
  </si>
  <si>
    <t>218.3元/亩</t>
  </si>
  <si>
    <t>种植优种张杂谷3号60亩。
预计带动6户10人脱贫致富。
预计人均增收4800元。种植成活率≥90%，验收合格率≥100%</t>
  </si>
  <si>
    <t>满意度≥95%</t>
  </si>
  <si>
    <t>周海林</t>
  </si>
  <si>
    <t>赵克瑞</t>
  </si>
  <si>
    <t>土沟乡铺路村2019年产业发展项目</t>
  </si>
  <si>
    <t>河曲县土沟乡铺路村</t>
  </si>
  <si>
    <t>种植优种张杂谷82亩</t>
  </si>
  <si>
    <t>218.3元/亩或340元/亩</t>
  </si>
  <si>
    <t>种植优种张杂谷3号82亩。
预计带动6户13人脱贫致富。
预计人均增收4800元。种植成活率≥90%，验收合格率≥100%，种植成活率≥90%，验收合格率≥100%</t>
  </si>
  <si>
    <t>薛喜欢</t>
  </si>
  <si>
    <t>土沟乡榆立坪村2019年产业发展项目</t>
  </si>
  <si>
    <t>河曲县土沟乡榆立坪村</t>
  </si>
  <si>
    <t>种植优种张杂谷96亩</t>
  </si>
  <si>
    <t>种植优种张杂谷3号96亩。
预计带动7户16人脱贫致富。
预计人均增收4800元。种植成活率≥90%，验收合格率≥100%</t>
  </si>
  <si>
    <t>潘培明</t>
  </si>
  <si>
    <t>土沟乡岳家山村2019年产业发展项目</t>
  </si>
  <si>
    <t>河曲县土沟乡岳家山村</t>
  </si>
  <si>
    <t>种植优种张杂谷120亩</t>
  </si>
  <si>
    <t>种植优种张杂谷3号120亩。
预计带动10户20人脱贫致富。
预计人均增收4800元。种植成活率≥90%，验收合格率≥100%</t>
  </si>
  <si>
    <t>吕旭峰</t>
  </si>
  <si>
    <t>土沟乡俊梁村2019年产业发展项目</t>
  </si>
  <si>
    <t>河曲县土沟乡俊梁村</t>
  </si>
  <si>
    <t>种植优种张杂谷78亩</t>
  </si>
  <si>
    <t>种植优种张杂谷3号78亩。
预计带动6户13人脱贫致富。
预计人均增收4800元。种植成活率≥90%，验收合格率≥100%</t>
  </si>
  <si>
    <t>任占书</t>
  </si>
  <si>
    <t>土沟乡潘家山村2019年产业发展项目</t>
  </si>
  <si>
    <t>河曲县土沟乡潘家山村</t>
  </si>
  <si>
    <t>种植优种张杂谷244亩</t>
  </si>
  <si>
    <t>218.3元/亩或342.6元/亩</t>
  </si>
  <si>
    <t>种植优种张杂谷3号244亩。
预计带动17户39人脱贫致富。
预计人均增收4800元。种植成活率≥90%，验收合格率≥100%</t>
  </si>
  <si>
    <t>赵召财</t>
  </si>
  <si>
    <t>土沟乡榆岭洼村2019年产业发展项目</t>
  </si>
  <si>
    <t>河曲县土沟乡榆岭洼村</t>
  </si>
  <si>
    <t>种植优种张杂谷126亩</t>
  </si>
  <si>
    <t>种植优种张杂谷3号126亩。
预计带动11户21人脱贫致富。
预计人均增收4800元。种植成活率≥90%，验收合格率≥100%</t>
  </si>
  <si>
    <t>张福田</t>
  </si>
  <si>
    <t>土沟乡村沟村2019年产业发展项目</t>
  </si>
  <si>
    <t>河曲县土沟乡村沟村</t>
  </si>
  <si>
    <t>种植优种张杂谷274亩</t>
  </si>
  <si>
    <t>种植优种张杂谷3号274亩。
预计带动18户43人脱贫致富。
预计人均增收4800元。种植成活率≥90%，验收合格率≥100%</t>
  </si>
  <si>
    <t>马茂开</t>
  </si>
  <si>
    <t>土沟乡俊家庄河村2019年产业发展项目</t>
  </si>
  <si>
    <t>河曲县土沟乡俊家庄河村</t>
  </si>
  <si>
    <t>种植优种张杂谷114亩</t>
  </si>
  <si>
    <t>种植优种张杂谷3号114亩。
预计带动11户19人脱贫致富。
预计人均增收4800元。种植成活率≥90%，验收合格率≥100%</t>
  </si>
  <si>
    <t>任军明</t>
  </si>
  <si>
    <t>土沟乡石家梁村2019年产业发展项目</t>
  </si>
  <si>
    <t>河曲县土沟乡石家梁村</t>
  </si>
  <si>
    <t>种植优种张杂谷152亩</t>
  </si>
  <si>
    <t>种植优种张杂谷3号152亩。
预计带动11户25人脱贫致富。
预计人均增收4800元，种植成活率≥90%，验收合格率≥100%</t>
  </si>
  <si>
    <t>靳占师</t>
  </si>
  <si>
    <t>土沟乡王家山村2019年产业发展项目</t>
  </si>
  <si>
    <t>河曲县土沟乡王家山村</t>
  </si>
  <si>
    <t>薛贵琦</t>
  </si>
  <si>
    <t>土沟乡土沟村2019年产业发展项目</t>
  </si>
  <si>
    <t>河曲县土沟乡土沟村</t>
  </si>
  <si>
    <t>种植优种张杂谷294亩</t>
  </si>
  <si>
    <t>种植优种张杂谷3号294亩。
预计带动19户49人脱贫致富。
预计人均增收4800元。种植成活率≥90%，验收合格率≥100%</t>
  </si>
  <si>
    <t>张永军</t>
  </si>
  <si>
    <t>土沟乡石窑洼村2019年产业发展项目</t>
  </si>
  <si>
    <t>河曲县土沟乡石窑洼村</t>
  </si>
  <si>
    <t>种植优种张杂谷200亩</t>
  </si>
  <si>
    <t>种植优种张杂谷3号200亩。
预计带动12户32人脱贫致富。
预计人均增收4800元。种植成活率≥90%，验收合格率≥100%</t>
  </si>
  <si>
    <t>窦志军</t>
  </si>
  <si>
    <t>土沟乡兔坪村2019年产业发展项目</t>
  </si>
  <si>
    <t>河曲县土沟乡兔坪村</t>
  </si>
  <si>
    <t>种植优种张杂谷264亩</t>
  </si>
  <si>
    <t>种植优种张杂谷3号264亩。
预计带动19户44人脱贫致富。
预计人均增收4800元。种植成活率≥90%，验收合格率≥100%</t>
  </si>
  <si>
    <t>张军</t>
  </si>
  <si>
    <t>土沟乡新尧圪洞村2019年产业发展项目</t>
  </si>
  <si>
    <t>河曲县土沟乡新尧圪洞村</t>
  </si>
  <si>
    <t>种植优种张杂谷204亩</t>
  </si>
  <si>
    <t>种植优种张杂谷3号204亩。
预计带动14户33人脱贫致富。
预计人均增收4800元。种植成活率≥90%，验收合格率≥100%</t>
  </si>
  <si>
    <t>张路生</t>
  </si>
  <si>
    <t>土沟乡黑豆洼村2019年产业发展项目</t>
  </si>
  <si>
    <t>河曲县土沟乡黑豆洼村</t>
  </si>
  <si>
    <t>种植优种张杂谷380亩</t>
  </si>
  <si>
    <t>种植优种张杂谷3号380亩。
预计带动31户63人脱贫致富。
预计人均增收4800元，种植成活率≥90%，验收合格率≥100%</t>
  </si>
  <si>
    <t>薛宝元</t>
  </si>
  <si>
    <t>土沟乡寨洼村2019年产业发展项目</t>
  </si>
  <si>
    <t>河曲县土沟乡寨洼村</t>
  </si>
  <si>
    <t>种植优种张杂谷510亩</t>
  </si>
  <si>
    <t>种植优种张杂谷3号510亩。
预计带动33户85人脱贫致富。
预计人均增收4800元。种植成活率≥90%，验收合格率≥100%</t>
  </si>
  <si>
    <t>薛吉荣</t>
  </si>
  <si>
    <t>土沟乡前下庄村2019年产业发展项目</t>
  </si>
  <si>
    <t>河曲县土沟乡前下庄村</t>
  </si>
  <si>
    <t>种植优种张杂谷212亩</t>
  </si>
  <si>
    <t>种植优种张杂谷3号212亩。
预计带动19户35人脱贫致富。
预计人均增收4800元。种植成活率≥90%，验收合格率≥100%</t>
  </si>
  <si>
    <t>白永小</t>
  </si>
  <si>
    <t>土沟乡马圈洼村民小组2019年产业发展项目</t>
  </si>
  <si>
    <t>河曲县土沟乡土沟村马圈洼村民小组</t>
  </si>
  <si>
    <t>种植优种张杂谷42亩</t>
  </si>
  <si>
    <t>种植优种张杂谷3号42亩。
预计带动5户7人脱贫致富。
预计人均增收4800元。种植成活率≥90%，验收合格率≥100%</t>
  </si>
  <si>
    <t>马狗全</t>
  </si>
  <si>
    <t>土沟乡河岔村2019年产业发展项目</t>
  </si>
  <si>
    <t>河曲县土沟乡河岔村</t>
  </si>
  <si>
    <t>种植优种张杂谷186亩</t>
  </si>
  <si>
    <t>种植优种张杂谷3号186亩。
预计带动13户30人脱贫致富。
预计人均增收4800元。种植成活率≥90%，验收合格率≥100%</t>
  </si>
  <si>
    <t>马永伟</t>
  </si>
  <si>
    <t>土沟乡横梁会村2019年产业发展项目</t>
  </si>
  <si>
    <t>河曲县土沟乡横梁会村</t>
  </si>
  <si>
    <t>种植优种张杂谷3号204亩。
预计带动18户34人脱贫致富。
预计人均增收4800元，种植成活率≥90%，验收合格率≥100%</t>
  </si>
  <si>
    <t>李混开</t>
  </si>
  <si>
    <t>土沟乡东上庄村2019年产业发展项目</t>
  </si>
  <si>
    <t>河曲县土沟乡东上庄村</t>
  </si>
  <si>
    <t>种植优种张杂谷396亩</t>
  </si>
  <si>
    <t>种植优种张杂谷3号396亩。
预计带动30户66人脱贫致富。
预计人均增收4800元。种植成活率≥90%，验收合格率≥100%</t>
  </si>
  <si>
    <t>赵永军</t>
  </si>
  <si>
    <t>土沟乡俊河村2019年马铃薯储藏窖维修改造项目</t>
  </si>
  <si>
    <t>河曲县土沟乡俊河村</t>
  </si>
  <si>
    <t>马铃薯储藏窖加固维修300平米</t>
  </si>
  <si>
    <t>170元/平米</t>
  </si>
  <si>
    <t>维修改造储藏窖300平米。
预计带动46户107人增收，其中贫困16户37人。
预计人均增收1100元</t>
  </si>
  <si>
    <t>土沟乡土沟村2019年马铃薯储藏窖设项目</t>
  </si>
  <si>
    <t>马铃薯储藏窖500平米</t>
  </si>
  <si>
    <t>800元/平米</t>
  </si>
  <si>
    <t>新建储藏窖500平米。
预计带动125户352人增收，其中贫困户30户70人。预计人均增收800元。工程验收合格率100%。完工及时率100%。</t>
  </si>
  <si>
    <t>土沟乡黑豆洼村2019年马铃薯储藏窖建设项目</t>
  </si>
  <si>
    <t>新建储藏窖500平米。
预计带动127户280人增收，其中贫困38户87人。
预计人均增收800元。工程验收合格率100%。完工及时率100%。</t>
  </si>
  <si>
    <t>土沟乡东上庄村2019年马铃薯储藏窖建设项目</t>
  </si>
  <si>
    <t>河曲县土沟乡上庄村</t>
  </si>
  <si>
    <t>新建储藏窖500平米。
预计带动105户264人增收，其中贫困39户96人。
预计人均增收800元。工程验收合格率100%。完工及时率100%。</t>
  </si>
  <si>
    <t>土沟乡村沟村2019年马铃薯储藏窖建设项目</t>
  </si>
  <si>
    <t>新建储藏窖500平米。
预计带动93户247人增收，其中贫困35户81人。
预计人均增收800元。工程验收合格率100%。完工及时率100%。</t>
  </si>
  <si>
    <t>土沟乡横梁会村2021年马铃薯储藏窖建设项目</t>
  </si>
  <si>
    <t>新建储藏窖500平米。
预计带动100户243人增收，其中贫困30户60人。
预计人均增收800元。工程验收合格率100%。完工及时率100%。</t>
  </si>
  <si>
    <t>土沟乡2019年富硒杂粮种植产业发展项目</t>
  </si>
  <si>
    <t>河曲县土沟乡21个行政村</t>
  </si>
  <si>
    <t>富硒杂粮种植2000亩</t>
  </si>
  <si>
    <t>375元/亩</t>
  </si>
  <si>
    <t>中央农业生产发展资金</t>
  </si>
  <si>
    <t>种植富硒杂粮2000亩，参与农户1628户4051人，成活率大于90%，验收合格100%</t>
  </si>
  <si>
    <t>土沟乡榆岭洼村2019年果蔬储藏窖</t>
  </si>
  <si>
    <t>新建700平米果蔬储藏窖，1400每平米</t>
  </si>
  <si>
    <t>1400元/平米</t>
  </si>
  <si>
    <t>涉及5村贫困户23户35人，新建一座面积700平米果蔬储藏窖，造价98万元，预计贫困人口人均增收2000元。</t>
  </si>
  <si>
    <t>侯茂荣</t>
  </si>
  <si>
    <t>土沟乡兔坪村2019年马铃薯储藏窖建设项目</t>
  </si>
  <si>
    <t>新建250平米马铃薯储藏窖，800元每平米</t>
  </si>
  <si>
    <t>巩固贫困户32户74人，新建一座面积200平米马铃薯储藏窖，造价20万元，预计贫困人口人均增收1000元。</t>
  </si>
  <si>
    <t>刘家塔镇2019年后大洼村蓖麻养蚕项目</t>
  </si>
  <si>
    <t>河曲县刘家塔镇</t>
  </si>
  <si>
    <t>河曲县刘家塔镇后大洼村</t>
  </si>
  <si>
    <t>种植蓖麻412亩，养蚕412盒</t>
  </si>
  <si>
    <t>500元/亩</t>
  </si>
  <si>
    <t>张松蓬</t>
  </si>
  <si>
    <t>刘瑞文</t>
  </si>
  <si>
    <t>刘家塔镇2019年前大洼村蓖麻养蚕项目</t>
  </si>
  <si>
    <t>河曲县刘家塔镇前大洼村</t>
  </si>
  <si>
    <t>种植蓖麻610亩，养蚕610盒</t>
  </si>
  <si>
    <t>周云飞</t>
  </si>
  <si>
    <t>刘家塔镇2019年中邓草也村蓖麻养蚕项目</t>
  </si>
  <si>
    <t>河曲县刘家塔镇中邓草也村</t>
  </si>
  <si>
    <t>种植蓖麻411亩，养蚕411盒</t>
  </si>
  <si>
    <t>杨裕明</t>
  </si>
  <si>
    <t>刘家塔镇2019年黄尾村蓖麻养蚕项目</t>
  </si>
  <si>
    <t>河曲县刘家塔镇黄尾村</t>
  </si>
  <si>
    <t>种植蓖麻320亩，养蚕320盒</t>
  </si>
  <si>
    <t>王峰</t>
  </si>
  <si>
    <t>刘家塔镇2019年沙咀村蓖麻养蚕项目</t>
  </si>
  <si>
    <t>河曲县刘家塔镇沙咀村</t>
  </si>
  <si>
    <t>种植蓖麻118亩，养蚕118盒</t>
  </si>
  <si>
    <t>王三罕</t>
  </si>
  <si>
    <t>刘家塔镇后大洼村2019年新建蓖麻蚕孵化养殖车间项目</t>
  </si>
  <si>
    <t>新建养蚕厂房300平米及配套相关设备</t>
  </si>
  <si>
    <t>刘家塔镇前大洼村2019年新建蓖麻蚕孵化养殖车间项目</t>
  </si>
  <si>
    <t>刘家塔镇沙咀村2019年新建蓖麻蚕孵化养殖车间项目</t>
  </si>
  <si>
    <t>新建养蚕厂房200平米及配套相关设备</t>
  </si>
  <si>
    <t>刘家塔镇中邓草也村2019年新建蓖麻蚕孵化养殖车间项目</t>
  </si>
  <si>
    <t>刘家塔镇黄尾村2019年新建蓖麻蚕孵化养殖车间项目</t>
  </si>
  <si>
    <t>刘家塔镇串家洼村2019年扶贫产业种植项目</t>
  </si>
  <si>
    <t>河曲县刘家塔镇串家洼村</t>
  </si>
  <si>
    <t>优种薯类6亩，优种谷子杂粮4亩</t>
  </si>
  <si>
    <t>刘俊岐</t>
  </si>
  <si>
    <t>张垒山</t>
  </si>
  <si>
    <t>刘家塔镇东梁村2019年扶贫产业种植项目</t>
  </si>
  <si>
    <t>河曲县刘家塔镇东梁村</t>
  </si>
  <si>
    <t>优种薯类23亩，优种谷子杂粮90亩</t>
  </si>
  <si>
    <t>王春</t>
  </si>
  <si>
    <t>张吉义</t>
  </si>
  <si>
    <t>刘家塔镇红米梁村2019年扶贫产业种植项目</t>
  </si>
  <si>
    <t>河曲县刘家塔镇红米梁村</t>
  </si>
  <si>
    <t>优种薯类1.5亩，优种谷子杂粮36亩</t>
  </si>
  <si>
    <t>柳丽荣</t>
  </si>
  <si>
    <t>张培生</t>
  </si>
  <si>
    <t>刘家塔镇黄尾村2019年扶贫产业种植项目</t>
  </si>
  <si>
    <t>优种薯类22亩，优种谷子杂粮73亩</t>
  </si>
  <si>
    <t>李奇</t>
  </si>
  <si>
    <t>刘家塔镇上养仓村2019年扶贫产业种植项目</t>
  </si>
  <si>
    <t>河曲县刘家塔镇上养仓村</t>
  </si>
  <si>
    <t>优种薯类39.5亩，优种谷子杂粮145.5亩</t>
  </si>
  <si>
    <t>郭浩</t>
  </si>
  <si>
    <t>张军才</t>
  </si>
  <si>
    <t>刘家塔镇冯家庄村2019年扶贫产业种植项目</t>
  </si>
  <si>
    <t>河曲县刘家塔镇冯家庄村</t>
  </si>
  <si>
    <t>优种薯类15亩，优种谷子杂粮75.5亩</t>
  </si>
  <si>
    <t>乔宇宏</t>
  </si>
  <si>
    <t>张启飞</t>
  </si>
  <si>
    <t>刘家塔镇路铺村2019年扶贫产业种植项目</t>
  </si>
  <si>
    <t>河曲县刘家塔镇路铺村</t>
  </si>
  <si>
    <t>优种薯类15.5亩，优种谷子杂粮25.3亩</t>
  </si>
  <si>
    <t>郝芳芳</t>
  </si>
  <si>
    <t>田兴胜</t>
  </si>
  <si>
    <t>刘家塔镇万斛村2019年扶贫产业种植项目</t>
  </si>
  <si>
    <t>河曲县刘家塔镇万斛村</t>
  </si>
  <si>
    <t>优种薯类46.3亩，优种谷子杂粮159.7亩</t>
  </si>
  <si>
    <t>张忠太</t>
  </si>
  <si>
    <t>高彦松</t>
  </si>
  <si>
    <t>刘家塔镇阳尔塔村2019年扶贫产业种植项目</t>
  </si>
  <si>
    <t>河曲县刘家塔镇阳尔塔村</t>
  </si>
  <si>
    <t>优种薯类24.5亩，优种谷子杂粮23亩</t>
  </si>
  <si>
    <t>王艳</t>
  </si>
  <si>
    <t>苗瑞良</t>
  </si>
  <si>
    <t>刘家塔镇臭儿洼村2019年扶贫产业种植项目</t>
  </si>
  <si>
    <t>河曲县刘家塔镇臭儿洼村</t>
  </si>
  <si>
    <t>优种薯类16亩，优种谷子杂粮48.5亩</t>
  </si>
  <si>
    <t>杨勇</t>
  </si>
  <si>
    <t>王文慧</t>
  </si>
  <si>
    <t>刘家塔镇后大洼村2019年扶贫产业种植项目</t>
  </si>
  <si>
    <t>优种薯类21.5亩，优种谷子杂粮86亩</t>
  </si>
  <si>
    <t>武中山</t>
  </si>
  <si>
    <t>刘家塔镇前大洼村2019年扶贫产业种植项目</t>
  </si>
  <si>
    <t>优种薯类33.3亩，优种谷子杂粮134.5亩</t>
  </si>
  <si>
    <t>刘富足</t>
  </si>
  <si>
    <t>刘家塔镇树儿梁村2019年扶贫产业种植项目</t>
  </si>
  <si>
    <t>河曲县刘家塔镇树儿梁村</t>
  </si>
  <si>
    <t>优种薯类18.5亩，优种谷子杂粮69亩</t>
  </si>
  <si>
    <t>王召林</t>
  </si>
  <si>
    <t>张永泰</t>
  </si>
  <si>
    <t>刘家塔镇碓臼也村2019年扶贫产业种植项目</t>
  </si>
  <si>
    <t>河曲县刘家塔镇碓臼也村</t>
  </si>
  <si>
    <t>优种薯类39亩，优种谷子杂粮162亩</t>
  </si>
  <si>
    <t>李海燕</t>
  </si>
  <si>
    <t>张朋飞</t>
  </si>
  <si>
    <t>刘家塔镇龙湾村2019年扶贫产业种植项目</t>
  </si>
  <si>
    <t>河曲县刘家塔镇龙湾村</t>
  </si>
  <si>
    <t>优种薯类6.5亩，优种谷子杂粮13.5亩</t>
  </si>
  <si>
    <t>李国平</t>
  </si>
  <si>
    <t>张存义</t>
  </si>
  <si>
    <t>刘家塔镇沙咀村2019年扶贫产业种植项目</t>
  </si>
  <si>
    <t>优种薯类14亩，优种谷子杂粮36亩</t>
  </si>
  <si>
    <t>刘合林</t>
  </si>
  <si>
    <t>杜三罕</t>
  </si>
  <si>
    <t>刘家塔镇山庄头村2019年扶贫产业种植项目</t>
  </si>
  <si>
    <t>河曲县刘家塔镇山庄头村</t>
  </si>
  <si>
    <t>优种薯类16亩，优种谷子杂粮51.5亩</t>
  </si>
  <si>
    <t>乔峰</t>
  </si>
  <si>
    <t>王党兵</t>
  </si>
  <si>
    <t>刘家塔镇长尾沟村2019年扶贫产业种植项目</t>
  </si>
  <si>
    <t>河曲县刘家塔镇长尾沟村</t>
  </si>
  <si>
    <t>优种薯类26亩，优种谷子杂粮196.5亩</t>
  </si>
  <si>
    <t>王茂功</t>
  </si>
  <si>
    <t>秦占柱</t>
  </si>
  <si>
    <t>刘家塔镇崔家第一村2019年扶贫产业种植项目</t>
  </si>
  <si>
    <t>河曲县刘家塔镇崔家第一村</t>
  </si>
  <si>
    <t>优种薯类47亩，优种谷子杂粮188亩</t>
  </si>
  <si>
    <t>苗积水</t>
  </si>
  <si>
    <t>周兴乐</t>
  </si>
  <si>
    <t>刘家塔镇李家第一村2019年扶贫产业种植项目</t>
  </si>
  <si>
    <t>河曲县刘家塔镇李家第一村</t>
  </si>
  <si>
    <t>优种薯类31亩，优种谷子杂粮209亩</t>
  </si>
  <si>
    <t>张杰</t>
  </si>
  <si>
    <t>李混乐</t>
  </si>
  <si>
    <t>刘家塔镇董家沙也村2019年扶贫产业种植项目</t>
  </si>
  <si>
    <t>河曲县刘家塔镇董家沙也村</t>
  </si>
  <si>
    <t>优种薯类8亩，优种谷子杂粮23.5亩</t>
  </si>
  <si>
    <t>赵一凡</t>
  </si>
  <si>
    <t>董彦斌</t>
  </si>
  <si>
    <t>刘家塔镇坪头村2019年扶贫产业种植项目</t>
  </si>
  <si>
    <t>河曲县刘家塔镇坪头村</t>
  </si>
  <si>
    <t>优种薯类20.5亩，优种谷子杂粮103.5亩</t>
  </si>
  <si>
    <t>刘志员</t>
  </si>
  <si>
    <t>刘二仁</t>
  </si>
  <si>
    <t>刘家塔镇石城村2019年扶贫产业种植项目</t>
  </si>
  <si>
    <t>河曲县刘家塔镇石城村</t>
  </si>
  <si>
    <t>优种薯类13亩，优种谷子杂粮34亩</t>
  </si>
  <si>
    <t>周连乐</t>
  </si>
  <si>
    <t>秦福仙</t>
  </si>
  <si>
    <t>刘家塔镇鲍龙咀村2019年扶贫产业种植项目</t>
  </si>
  <si>
    <t>河曲县刘家塔镇鲍龙咀村</t>
  </si>
  <si>
    <t>优种薯类13亩，优种谷子杂粮12亩</t>
  </si>
  <si>
    <t>刘海燕</t>
  </si>
  <si>
    <t>杨建功</t>
  </si>
  <si>
    <t>刘家塔镇上邓草也村2019年扶贫产业种植项目</t>
  </si>
  <si>
    <t>河曲县刘家塔镇上邓草也村</t>
  </si>
  <si>
    <t>优种薯类18亩，优种谷子杂粮47亩</t>
  </si>
  <si>
    <t>卫华</t>
  </si>
  <si>
    <t>杨富裕</t>
  </si>
  <si>
    <t>刘家塔镇中邓草也村村2019年扶贫产业种植项目</t>
  </si>
  <si>
    <t>优种薯类40亩，优种谷子杂粮104.5亩</t>
  </si>
  <si>
    <t>崔培珍</t>
  </si>
  <si>
    <t>刘家塔镇下邓草也村2019年扶贫产业种植项目</t>
  </si>
  <si>
    <t>河曲县刘家塔镇下邓草也村</t>
  </si>
  <si>
    <t>优种薯类2亩，优种谷子杂粮3亩</t>
  </si>
  <si>
    <t>张青山</t>
  </si>
  <si>
    <t>杨五仁</t>
  </si>
  <si>
    <t>刘家塔镇下养仓村2019年扶贫产业种植项目</t>
  </si>
  <si>
    <t>河曲县刘家塔镇下养仓村</t>
  </si>
  <si>
    <t>优种薯类8.5亩，优种谷子杂粮75.5亩</t>
  </si>
  <si>
    <t>张兴苗</t>
  </si>
  <si>
    <t>张春林</t>
  </si>
  <si>
    <t>刘家塔镇冯家庄村2019年有机旱作富硒谷子种植项目</t>
  </si>
  <si>
    <t>种植富硒谷子300亩</t>
  </si>
  <si>
    <t>市级专项扶贫资金</t>
  </si>
  <si>
    <t>前川乡巩家梁村2019年马铃薯储藏窖项目</t>
  </si>
  <si>
    <t>河曲县前川乡</t>
  </si>
  <si>
    <t>河曲县前川乡巩家梁村</t>
  </si>
  <si>
    <t>新建马铃薯储藏窖500㎡</t>
  </si>
  <si>
    <t>800元/㎡</t>
  </si>
  <si>
    <t>带动增加村集体年收入≥500元，带动增加贫困人均增收100元</t>
  </si>
  <si>
    <t>小杂粮深加工产业技术推广性，受益贫困人口满意度98%以上</t>
  </si>
  <si>
    <t>张美珍</t>
  </si>
  <si>
    <t>巩海平</t>
  </si>
  <si>
    <t>前川乡前沟村2019年马铃薯储藏窖项目</t>
  </si>
  <si>
    <t>河曲县前川乡前沟村</t>
  </si>
  <si>
    <t>新建马铃薯储藏窖700㎡</t>
  </si>
  <si>
    <t>带动增加村集体收入≥500元，带动贫困户人均增收入100元</t>
  </si>
  <si>
    <t>带动建档立卡贫困户持续增收年限≥15年，受益贫困人口满意度≥98%</t>
  </si>
  <si>
    <t>李济春</t>
  </si>
  <si>
    <t>赵二林</t>
  </si>
  <si>
    <t>前川乡郑家洼村2019年马铃薯储藏窖项目</t>
  </si>
  <si>
    <t>河曲县前川乡郑家洼村</t>
  </si>
  <si>
    <t>带动增加村集体收入≥500元，带动增加贫困人均收入100元</t>
  </si>
  <si>
    <t>带动建档立卡贫困户持续增收年限≥10年，受益贫困人口满意度≥98%</t>
  </si>
  <si>
    <t>白欢斌</t>
  </si>
  <si>
    <t>赵荣飞</t>
  </si>
  <si>
    <t>前川乡石家庄村2019年马铃薯储藏窖项目</t>
  </si>
  <si>
    <t>河曲县前川乡石家庄村</t>
  </si>
  <si>
    <t>带动贫困户人均增收100元</t>
  </si>
  <si>
    <t>储藏窖使用年限≥20年，受益贫困人口满意度≥100%</t>
  </si>
  <si>
    <t>赵振华</t>
  </si>
  <si>
    <t>刘顺义</t>
  </si>
  <si>
    <t>前川乡七星村2019年马铃薯储藏窖项目</t>
  </si>
  <si>
    <t>河曲县前川乡七星村</t>
  </si>
  <si>
    <t>新建马铃薯储藏窖600㎡</t>
  </si>
  <si>
    <t>增加贫困户的收入人均100元</t>
  </si>
  <si>
    <t>该项目建成后使用年限≥20年，受益贫困人口满意度≥100%</t>
  </si>
  <si>
    <t>刘永青</t>
  </si>
  <si>
    <t>程建军</t>
  </si>
  <si>
    <t>前川乡刘家沙也村2019年马铃薯储藏窖项目</t>
  </si>
  <si>
    <t>河曲县前川乡刘家沙也村</t>
  </si>
  <si>
    <t>新建马铃薯储藏窖300㎡</t>
  </si>
  <si>
    <t>韩佩芳</t>
  </si>
  <si>
    <t>刘建强</t>
  </si>
  <si>
    <t>前川乡下沟北村2019年农业机械项目</t>
  </si>
  <si>
    <t>河曲县前川乡下沟北村</t>
  </si>
  <si>
    <t>购置扬场机20台、多功能点播机20台、真空博啊装机1台、抛光机1套、四轮铺膜播种机1台、蓖麻脱壳机3套、土豆收获机2台、土豆分离机2套、水吸上粮机3台。</t>
  </si>
  <si>
    <t>带动增加贫困人均增收100元</t>
  </si>
  <si>
    <t>农业机械技术推广性，贫困户满意度98%以上</t>
  </si>
  <si>
    <t>周永厚</t>
  </si>
  <si>
    <t>刘培林</t>
  </si>
  <si>
    <t>河曲县农业机械化服务中心</t>
  </si>
  <si>
    <t>前川乡下沟北村2019年加工厂房扩建项目</t>
  </si>
  <si>
    <t>40㎡</t>
  </si>
  <si>
    <t>1000元/㎡</t>
  </si>
  <si>
    <t>带动增加贫困人均增收120元</t>
  </si>
  <si>
    <t>小杂粮深加工技术可推广性，贫困户满意度98%以上</t>
  </si>
  <si>
    <t>前川乡上沟北村2019年马铃薯种植奖补项目</t>
  </si>
  <si>
    <t>河曲县前川乡上沟北村</t>
  </si>
  <si>
    <t>种植马铃薯50亩</t>
  </si>
  <si>
    <t>335元/亩</t>
  </si>
  <si>
    <t>带动增加贫困人均收入300元</t>
  </si>
  <si>
    <t>小杂粮种植技术可推广性，贫困户满意度98%以上</t>
  </si>
  <si>
    <t>杜书馨</t>
  </si>
  <si>
    <t>何刚兵</t>
  </si>
  <si>
    <t>前川乡下沟北村2019年小杂粮种植奖补项目</t>
  </si>
  <si>
    <t>种植晋谷29号140亩，</t>
  </si>
  <si>
    <t>255元/亩</t>
  </si>
  <si>
    <t>带动增加贫困人均增收350元</t>
  </si>
  <si>
    <t>前川乡下沟北村2019年新建小杂粮加工房项目</t>
  </si>
  <si>
    <t>新建加工房1座30平米及配套设备</t>
  </si>
  <si>
    <t>1200元/平米左右，剩余部分补助设备及其他</t>
  </si>
  <si>
    <t>前川乡前沟村2019年农家绿色养殖奖补项目</t>
  </si>
  <si>
    <t>续建</t>
  </si>
  <si>
    <t>1、拟养土鸡690只；2、拟养农家猪6头；3、拟本地圈养羊84只。</t>
  </si>
  <si>
    <t>带动贫困户增收300元/人</t>
  </si>
  <si>
    <t>可推广性，受益贫困户满意度98%以上</t>
  </si>
  <si>
    <t>前川乡前沟村2019年沁州黄谷子有机种植奖补项目</t>
  </si>
  <si>
    <t>40亩沁州黄谷子深度有机示范种植；323亩沁州黄谷子有机种植。</t>
  </si>
  <si>
    <t>深度有机277.5元/亩，有机255元/亩</t>
  </si>
  <si>
    <t>带动增加贫困人均收入350元</t>
  </si>
  <si>
    <t>沁州黄谷子有机种植技术推广性，受益贫困人口满意度≥98%</t>
  </si>
  <si>
    <t>前川乡后川村2019年特色玉米种植奖补项目</t>
  </si>
  <si>
    <t>河曲县前川乡后川村</t>
  </si>
  <si>
    <t>种植玉米553亩</t>
  </si>
  <si>
    <t>200元/亩</t>
  </si>
  <si>
    <t>带动增加贫困人均增收300元</t>
  </si>
  <si>
    <t>邬慧琴</t>
  </si>
  <si>
    <t>史二太</t>
  </si>
  <si>
    <t>前川乡后川村2019年有机谷子种植奖补项目</t>
  </si>
  <si>
    <t>有机谷子种植147亩</t>
  </si>
  <si>
    <t>175元/亩</t>
  </si>
  <si>
    <t>有机谷子种植技术可推广性，受益贫困人口满意度≥98%</t>
  </si>
  <si>
    <t>前川乡后川村2019年合作社带动贫困户养殖项目</t>
  </si>
  <si>
    <t>按每户贫困户限补3头肉驴，每头补助3000元的标准，采取养殖企业+股份经济合作社+贫困户模式，由贫困户自愿委托股份经济合作社择优选择县内备案养殖龙头企业作为合作对象，每年获取6%的固定收益分配</t>
  </si>
  <si>
    <t>3000元/头</t>
  </si>
  <si>
    <t>带动增加贫困户人均增收180元</t>
  </si>
  <si>
    <t>项目可推广性，受益贫困人口满意度≥98%</t>
  </si>
  <si>
    <t>前川乡石家庄村2019年小杂粮农副产品加工项目</t>
  </si>
  <si>
    <t>新建小杂粮加工厂房80㎡，配套脱米机1台、抛光机1台、磨面机1台、糜谷豆类筛选机1台、真空包装机1台。。</t>
  </si>
  <si>
    <t>土建1057.5元/平米剩余部分补助设备及其他。</t>
  </si>
  <si>
    <t>通过加工有效提高农副产品的价格同比增收100元</t>
  </si>
  <si>
    <t>使用年限≥20年，受益贫困人口满意度≥98%</t>
  </si>
  <si>
    <t>前川乡史家山村2019年海红果经济林项目</t>
  </si>
  <si>
    <t>河曲县前川乡史家山村</t>
  </si>
  <si>
    <t>种植海红果果树8亩，每亩10棵，共80棵。</t>
  </si>
  <si>
    <t>50元/棵</t>
  </si>
  <si>
    <t>产值19200元</t>
  </si>
  <si>
    <t>可推广性，受益贫困户满意度100%</t>
  </si>
  <si>
    <t>张瑞卿</t>
  </si>
  <si>
    <t>刘彪</t>
  </si>
  <si>
    <t>河曲县林业局</t>
  </si>
  <si>
    <t>前川乡南也村2019年沁州黄谷子
种植项目</t>
  </si>
  <si>
    <t>河曲县前川乡南也村</t>
  </si>
  <si>
    <t>种植面积102亩,覆盖全村建档立卡贫困户18户31人</t>
  </si>
  <si>
    <t>劳动贫困户人均增收300元</t>
  </si>
  <si>
    <t xml:space="preserve">赵光裕 </t>
  </si>
  <si>
    <t>前川乡牛草洼村2019年渗水地膜金谷6号种植项目</t>
  </si>
  <si>
    <t>河曲县前川乡牛草洼村</t>
  </si>
  <si>
    <t>种植面积250亩,覆盖全村建档立卡贫困户16户39人</t>
  </si>
  <si>
    <t>史欢兵</t>
  </si>
  <si>
    <t>白云峰</t>
  </si>
  <si>
    <t>郑家洼村2019年渗水地膜杂粮种植奖补项目</t>
  </si>
  <si>
    <t>种植面积102亩</t>
  </si>
  <si>
    <t>渗水地膜谷子种植技术可推广性，脱毒种薯种植技术可推广性，贫困户满意度≥98%</t>
  </si>
  <si>
    <t>前川乡桑卜梁村2019年小杂粮加工项目</t>
  </si>
  <si>
    <t>河曲县前川乡桑卜梁村</t>
  </si>
  <si>
    <t>新建小杂粮加工厂房30㎡，配套多功能磨面机1台、碾米机1台。</t>
  </si>
  <si>
    <t>土建1200元/平米左右，剩余部分补助设备及其他</t>
  </si>
  <si>
    <t>带动增加贫困人均收入200元</t>
  </si>
  <si>
    <t>秦芳</t>
  </si>
  <si>
    <t>刘计锁</t>
  </si>
  <si>
    <t>前川乡刘家沙也村2019年小杂粮加工产业</t>
  </si>
  <si>
    <t>70平米加工房，加工和包装设备一套</t>
  </si>
  <si>
    <t>前川乡李家沙也村2019年小杂粮加工产业</t>
  </si>
  <si>
    <t>河曲县前川乡李家沙也村</t>
  </si>
  <si>
    <t>40平米加工房，加工和包装设备一套</t>
  </si>
  <si>
    <t>小杂粮加工技术可推广性，受益贫困户满意度98%以上</t>
  </si>
  <si>
    <t>田晓菲</t>
  </si>
  <si>
    <t>李爱斌</t>
  </si>
  <si>
    <t>前川乡巩家梁村2019年小杂粮加工产业</t>
  </si>
  <si>
    <t>配备加工设备一套</t>
  </si>
  <si>
    <t>6万元</t>
  </si>
  <si>
    <t>带动增加贫困人均增收200元。</t>
  </si>
  <si>
    <t>前川乡上沟北村2019年小杂粮种植奖补项目</t>
  </si>
  <si>
    <t>种植晋谷29号126亩</t>
  </si>
  <si>
    <t>前川乡上沟北村2019年加工设备购置项目</t>
  </si>
  <si>
    <t>购置粮食提升机、土豆播种机、玉米去皮制糁机配套15KW电机、锥型磨各一台</t>
  </si>
  <si>
    <t>2.31万元</t>
  </si>
  <si>
    <t>前川乡上沟北村2019年贫困户农业机械购置项目</t>
  </si>
  <si>
    <t>购置扬场机4台、玉米脱粒机3台、土豆分离机3台、多功能点播机19台</t>
  </si>
  <si>
    <t>2.373万元</t>
  </si>
  <si>
    <t>前川乡雨淋梁村民小组2019年渗水地膜谷子种植奖补项目</t>
  </si>
  <si>
    <t>河曲县前川乡雨淋梁村</t>
  </si>
  <si>
    <t>种植40亩渗水地膜谷子</t>
  </si>
  <si>
    <t>田新润</t>
  </si>
  <si>
    <t>史玉憨</t>
  </si>
  <si>
    <t>前川乡夺印村2019年小杂粮加工产业</t>
  </si>
  <si>
    <t>河曲县前川乡夺印村</t>
  </si>
  <si>
    <t>注册夺印牌小米，新建厂房60平米，配备小米深加工设备一套</t>
  </si>
  <si>
    <t>带动贫困户增收致富人均200元</t>
  </si>
  <si>
    <t>小杂粮深加工技术推广性，受益贫困人口满意度98%以上</t>
  </si>
  <si>
    <t>杜亮明</t>
  </si>
  <si>
    <t>王建中</t>
  </si>
  <si>
    <t>前川乡大阴梁村民小组2019年沁州黄谷子有机种植奖补项目</t>
  </si>
  <si>
    <t>河曲县前川乡大阴梁村</t>
  </si>
  <si>
    <t>10亩沁州黄谷子种植</t>
  </si>
  <si>
    <t>张区福</t>
  </si>
  <si>
    <t>前川乡前川村2019年小杂粮加工产业项目</t>
  </si>
  <si>
    <t>河曲县前川乡前川村</t>
  </si>
  <si>
    <t>建72平米加工房，配备多功能碾米机、磨面机、玉米脱粒机、包装封口机等小杂粮加工设备</t>
  </si>
  <si>
    <t>丁晓红</t>
  </si>
  <si>
    <t>吕振飞</t>
  </si>
  <si>
    <t>前川乡苍耳坪村2019年
种植项目</t>
  </si>
  <si>
    <t>河曲县前川乡苍耳坪村</t>
  </si>
  <si>
    <t>71亩谷子，51亩玉米</t>
  </si>
  <si>
    <t>谷子255元/亩，玉米200元/亩</t>
  </si>
  <si>
    <t>带动贫困户人均增收300元</t>
  </si>
  <si>
    <t>赵秀春</t>
  </si>
  <si>
    <t>张吉才</t>
  </si>
  <si>
    <t>前川乡马家也村2019年谷子种植项目</t>
  </si>
  <si>
    <t>河曲县前川乡马家也村</t>
  </si>
  <si>
    <t>种植张杂3号、晋谷21号、晋谷29号优种谷子260亩</t>
  </si>
  <si>
    <t>郝吉明</t>
  </si>
  <si>
    <t>马伟田</t>
  </si>
  <si>
    <t>前川乡七星村2019年种植补贴项目</t>
  </si>
  <si>
    <t>250亩</t>
  </si>
  <si>
    <t>前川乡七星村2019年小杂粮及农副产品加工项目</t>
  </si>
  <si>
    <t>新建小杂粮及农副产品深加工场包括：加工厂房一座约50平方米、原粮堆放间约30平方米、成品周转库房约20平方米、及相关配套电路、加工、包装设备。</t>
  </si>
  <si>
    <t>土建1150元/平米左右，剩余部分补助设备及其他</t>
  </si>
  <si>
    <t>前川乡星佐村2019年种植奖补项目</t>
  </si>
  <si>
    <t>河曲县前川乡星佐村</t>
  </si>
  <si>
    <t>谷子种植211亩。</t>
  </si>
  <si>
    <t>张宝勋</t>
  </si>
  <si>
    <t>张西马</t>
  </si>
  <si>
    <t>前川乡星佐村2019年加工机械项目</t>
  </si>
  <si>
    <t>配备碾米机砂轮、磨面机1台，地膜机20台等设备</t>
  </si>
  <si>
    <t>3.88万元</t>
  </si>
  <si>
    <t>沙坡村2019年小杂粮种植补贴项目</t>
  </si>
  <si>
    <t>河曲县前川乡沙坡村</t>
  </si>
  <si>
    <t>种植秦谷5号、6号1151亩</t>
  </si>
  <si>
    <t>180元/亩</t>
  </si>
  <si>
    <t>邬娟</t>
  </si>
  <si>
    <t>高福明</t>
  </si>
  <si>
    <t>前川乡后沟村2019年玉米种植奖补项目</t>
  </si>
  <si>
    <t>河曲县前川乡后沟村</t>
  </si>
  <si>
    <t>种植杂单7号玉米38亩</t>
  </si>
  <si>
    <t>玉米种植技术可推广性，受益贫困人口满意度≥98%</t>
  </si>
  <si>
    <t>邬雄飞</t>
  </si>
  <si>
    <t>刘清</t>
  </si>
  <si>
    <t>前川乡上沟北村小型粮食加工房建设项目</t>
  </si>
  <si>
    <t>建设120平米加工房及附属加工设备</t>
  </si>
  <si>
    <t>土建部分1200元/㎡，剩余部分补助设备及其他</t>
  </si>
  <si>
    <t>省级农业生产发展资金5.5县级统筹资金3.5</t>
  </si>
  <si>
    <t>提升农产品品质，提高销售价格，增加贫困户人均收入。</t>
  </si>
  <si>
    <t>具有小杂粮深加工技术可推广性，贫困户满意度98%以上</t>
  </si>
  <si>
    <t>刘吉宽</t>
  </si>
  <si>
    <t>前川乡2019年富硒谷子种植项目</t>
  </si>
  <si>
    <t>河曲县前川乡前川、夺印、巩家梁、牛草洼、前沟村</t>
  </si>
  <si>
    <t>在前川、夺印、巩家梁、牛草洼、前沟5个村种植富硒谷子2014亩</t>
  </si>
  <si>
    <t>提高农产品销售价格，增加贫困户收入</t>
  </si>
  <si>
    <t>富硒小杂粮种植技术可推广性；贫困户满意度98%以上</t>
  </si>
  <si>
    <t>吕振飞
王建中
巩海平
白云峰
赵二林</t>
  </si>
  <si>
    <t>18734385188
15935005019
18535063508
18834015080</t>
  </si>
  <si>
    <t>沙泉乡川口村2019年精准扶贫贫困户产业发展种植项目</t>
  </si>
  <si>
    <t>河曲县沙泉乡</t>
  </si>
  <si>
    <t>河曲县沙泉乡川口村</t>
  </si>
  <si>
    <t>贫困人口15户29人种植玉米58亩、谷子58亩、马。</t>
  </si>
  <si>
    <t>玉米250元/亩,谷子400元/亩</t>
  </si>
  <si>
    <t>吕斌</t>
  </si>
  <si>
    <t>张永富</t>
  </si>
  <si>
    <t>沙泉乡大耳村2019年精准扶贫贫困户产业发展种植项目</t>
  </si>
  <si>
    <t>河曲县沙泉乡大耳村</t>
  </si>
  <si>
    <t>贫困人口9户18人种植玉米21亩、谷子42亩、马铃薯21亩。</t>
  </si>
  <si>
    <t>玉米180元/亩,谷子355元/亩,马铃薯410元/亩</t>
  </si>
  <si>
    <t>苗存才</t>
  </si>
  <si>
    <t>沙泉乡党家也村2019年精准扶贫贫困户产业发展种植项目</t>
  </si>
  <si>
    <t>河曲县沙泉乡党家也村</t>
  </si>
  <si>
    <t>贫困人口12户32人种植玉米32亩、谷子64亩、马铃薯32亩。</t>
  </si>
  <si>
    <t>玉米175元/亩,谷子362.5元/亩,马铃薯400元/亩</t>
  </si>
  <si>
    <t>党建伟</t>
  </si>
  <si>
    <t>沙泉乡杜家山村2019年精准扶贫贫困户产业发展种植项目</t>
  </si>
  <si>
    <t>河曲县沙泉乡杜家山村</t>
  </si>
  <si>
    <t>贫困人口32户94人种植谷子286亩、马铃薯47亩。</t>
  </si>
  <si>
    <t>谷子363元/亩,马铃薯420元/亩</t>
  </si>
  <si>
    <t>杜星平</t>
  </si>
  <si>
    <t>沙泉乡高家会村2019年精准扶贫贫困户产业发展种植项目</t>
  </si>
  <si>
    <t>河曲县沙泉乡高家会村</t>
  </si>
  <si>
    <t>贫困人口32户76人种植玉米76亩、谷子154亩、马铃薯76亩。</t>
  </si>
  <si>
    <t>玉米293元/亩,谷子343元/亩,马铃薯518.4元/亩</t>
  </si>
  <si>
    <t>贾觅英</t>
  </si>
  <si>
    <t>沙泉乡红崖也村2019年精准扶贫贫困户产业发展种植项目</t>
  </si>
  <si>
    <t>河曲县沙泉乡红崖也村</t>
  </si>
  <si>
    <t>贫困人口33户73人种植玉米74亩、谷子148亩、马铃薯74亩。</t>
  </si>
  <si>
    <t>玉米185元/亩,谷子413元/亩.马铃薯290元/亩</t>
  </si>
  <si>
    <t>赵宝玉</t>
  </si>
  <si>
    <t>沙泉乡后沟村2019年精准扶贫贫困户产业发展种植项目</t>
  </si>
  <si>
    <t>河曲县沙泉乡后沟村</t>
  </si>
  <si>
    <t>贫困人口33户85人种植玉米85亩、谷子170亩、马铃薯85亩。</t>
  </si>
  <si>
    <t>张继明</t>
  </si>
  <si>
    <t>沙泉乡后红崖村2019年精准扶贫贫困户产业发展种植项目</t>
  </si>
  <si>
    <t>河曲县沙泉乡后红崖村</t>
  </si>
  <si>
    <t>贫困人口43户93人种植玉米93亩、谷子186亩、马铃薯93亩。</t>
  </si>
  <si>
    <t>玉米295元/亩,谷子342.5元/亩.马铃薯520元/亩</t>
  </si>
  <si>
    <t>周福仓</t>
  </si>
  <si>
    <t>沙泉乡后火盘村2019年精准扶贫贫困户产业发展种植项目</t>
  </si>
  <si>
    <t>河曲县沙泉乡后火盘村</t>
  </si>
  <si>
    <t>贫困人口18户50人种植玉米50亩、谷子100亩、马铃薯50亩。</t>
  </si>
  <si>
    <t>郭旺喜</t>
  </si>
  <si>
    <t>沙泉乡后刘家山村2019年精准扶贫贫困户产业发展种植项目</t>
  </si>
  <si>
    <t>河曲县沙泉乡后刘家山村</t>
  </si>
  <si>
    <t>贫困人口7户16人种植玉米32亩、谷子18亩、马铃薯16亩。</t>
  </si>
  <si>
    <t>玉米250元/亩,谷子377元/亩,马铃薯420元/亩</t>
  </si>
  <si>
    <t>刘文艺</t>
  </si>
  <si>
    <t>沙泉乡涧沟村2019年精准扶贫贫困户产业发展种植项目</t>
  </si>
  <si>
    <t>河曲县沙泉乡涧沟村</t>
  </si>
  <si>
    <t>贫困人口34户75人种植玉米102亩、谷子150亩、马铃薯75亩。</t>
  </si>
  <si>
    <t>玉米175元/亩,谷子347元/亩,马铃薯540元/亩</t>
  </si>
  <si>
    <t>苗新民</t>
  </si>
  <si>
    <t>沙泉乡焦家也村2019年精准扶贫贫困户产业发展种植项目</t>
  </si>
  <si>
    <t>河曲县沙泉乡焦家也村</t>
  </si>
  <si>
    <t>贫困人口16户32人种植玉米32亩、谷子64亩、马铃薯32亩。</t>
  </si>
  <si>
    <t>玉米185元/亩,谷子412.5元/亩,马铃薯290元/亩</t>
  </si>
  <si>
    <t>郭兰柱</t>
  </si>
  <si>
    <t>沙泉乡李家沟村2019年精准扶贫贫困户产业发展种植项目</t>
  </si>
  <si>
    <t>河曲县沙泉乡李家沟村</t>
  </si>
  <si>
    <t>贫困人口46户104人种植玉米104亩、谷子216亩、马铃薯104亩。</t>
  </si>
  <si>
    <t>玉米175元/亩,谷子344.6元/亩.马铃薯540元/亩</t>
  </si>
  <si>
    <t>李智泉</t>
  </si>
  <si>
    <t>沙泉乡李家山村2019年精准扶贫贫困户产业发展种植项目</t>
  </si>
  <si>
    <t>河曲县沙泉乡李家山村</t>
  </si>
  <si>
    <t>贫困人口15户30人种植玉米30亩、谷子60亩、马铃薯30亩。</t>
  </si>
  <si>
    <t>玉米185元/亩,谷子347.5元/亩,马铃薯420元/亩</t>
  </si>
  <si>
    <t>马继拴</t>
  </si>
  <si>
    <t>沙泉乡楼子坪村2019年精准扶贫贫困户产业发展种植项目</t>
  </si>
  <si>
    <t>河曲县沙泉乡楼子坪村</t>
  </si>
  <si>
    <t>贫困人口26户64人种植玉米64亩、谷子142亩、马铃薯64亩。</t>
  </si>
  <si>
    <t>玉米180元/亩,谷子354.5元/亩,马铃薯410元/亩</t>
  </si>
  <si>
    <t>贾引全</t>
  </si>
  <si>
    <t>沙泉乡铺上村2019年精准扶贫贫困户产业发展种植项目</t>
  </si>
  <si>
    <t>河曲县沙泉乡铺上村</t>
  </si>
  <si>
    <t>贫困人口15户37人种植玉米37亩、谷子74亩、马铃薯37亩。</t>
  </si>
  <si>
    <t>贾占林</t>
  </si>
  <si>
    <t>沙泉乡前红崖村2019年精准扶贫贫困户产业发展种植项目</t>
  </si>
  <si>
    <t>河曲县沙泉乡前红崖村</t>
  </si>
  <si>
    <t>贫困人口23户49人种植玉米49亩、谷子106亩、马铃薯49亩。</t>
  </si>
  <si>
    <t>玉米315元/亩,谷子288元/亩,马铃薯420元/亩</t>
  </si>
  <si>
    <t>贾荣喜</t>
  </si>
  <si>
    <t>沙泉乡前火盘村2019年精准扶贫贫困户产业发展种植项目</t>
  </si>
  <si>
    <t>河曲县沙泉乡前火盘村</t>
  </si>
  <si>
    <t>贫困人口5户11人种植玉米22亩、谷子11亩、马铃薯11亩。</t>
  </si>
  <si>
    <t>玉米305元/亩,谷子280元/亩,马铃薯410元/亩</t>
  </si>
  <si>
    <t>郭怀生</t>
  </si>
  <si>
    <t>沙泉乡青阳塔村2019年精准扶贫贫困户产业发展种植项目</t>
  </si>
  <si>
    <t>河曲县沙泉乡青阳塔村</t>
  </si>
  <si>
    <t>贫困人口19户52人种植玉米104亩、谷子54亩、马铃薯52亩。</t>
  </si>
  <si>
    <t>玉米315元/亩,谷子253.7元/亩,马铃薯420元/亩</t>
  </si>
  <si>
    <t>杜觅权</t>
  </si>
  <si>
    <t>沙泉乡上阳庄村2019年精准扶贫贫困户产业发展种植项目</t>
  </si>
  <si>
    <t>河曲县沙泉乡上阳庄村</t>
  </si>
  <si>
    <t>贫困人口10户28人种植玉米28亩、谷子84亩。</t>
  </si>
  <si>
    <t>玉米185元/亩,谷子372元/亩,</t>
  </si>
  <si>
    <t>张觅宽</t>
  </si>
  <si>
    <t>沙泉乡社科村2019年精准扶贫贫困户产业发展种植项目</t>
  </si>
  <si>
    <t>河曲县沙泉乡社科村</t>
  </si>
  <si>
    <t>贫困人口22户71人种植玉米71亩、谷子142亩、马铃薯71亩。</t>
  </si>
  <si>
    <t>李玉明</t>
  </si>
  <si>
    <t>沙泉乡神树咀村2019年精准扶贫贫困户产业发展种植项目</t>
  </si>
  <si>
    <t>河曲县沙泉乡神树咀村</t>
  </si>
  <si>
    <t>贫困人口39户86人种植玉米86亩、谷子172亩、马铃薯86亩。</t>
  </si>
  <si>
    <t>玉米185元/亩,谷子412.5元/亩.马铃薯290元/亩</t>
  </si>
  <si>
    <t>李喜明</t>
  </si>
  <si>
    <t>沙泉乡石槽沟村2019年精准扶贫贫困户产业发展种植项目</t>
  </si>
  <si>
    <t>河曲县沙泉乡石槽沟村</t>
  </si>
  <si>
    <t>贫困人口34户79人种植玉米122亩、谷子175亩、马铃薯81亩。</t>
  </si>
  <si>
    <t>玉米185元/亩,谷子379.5元/亩,马铃薯420元/亩</t>
  </si>
  <si>
    <t>李金锁</t>
  </si>
  <si>
    <t>沙泉乡石堎村2019年精准扶贫贫困户产业发展种植项目</t>
  </si>
  <si>
    <t>河曲县沙泉乡石堎村</t>
  </si>
  <si>
    <t>贫困人口12户39人种植玉米39亩、谷子78亩、马铃薯39亩。</t>
  </si>
  <si>
    <t>玉米180元/亩,谷子340元/亩.马铃薯410元/亩</t>
  </si>
  <si>
    <t>贾存旺</t>
  </si>
  <si>
    <t>沙泉乡石盆峁村2019年精准扶贫贫困户产业发展种植项目</t>
  </si>
  <si>
    <t>河曲县沙泉乡石盆峁村</t>
  </si>
  <si>
    <t>贫困人口3户9人种植玉米18亩、谷子9亩、马铃薯9亩。</t>
  </si>
  <si>
    <t>玉米305元/亩,谷子430元/亩,马铃薯410元/亩</t>
  </si>
  <si>
    <t>张混才</t>
  </si>
  <si>
    <t>沙泉乡石也村2019年精准扶贫贫困户产业发展种植项目</t>
  </si>
  <si>
    <t>河曲县沙泉乡石也村</t>
  </si>
  <si>
    <t>贫困人口30户70人种植玉米70亩、谷子140亩、马铃薯70亩。</t>
  </si>
  <si>
    <t>玉米315元/亩,谷子375元/亩,马铃薯290元/亩</t>
  </si>
  <si>
    <t>樊玉贵</t>
  </si>
  <si>
    <t>沙泉乡双神堂村2019年精准扶贫贫困户产业发展种植项目</t>
  </si>
  <si>
    <t>河曲县沙泉乡双神堂村</t>
  </si>
  <si>
    <t>贫困人口25户55人种植玉米55亩、谷子110亩、马铃薯55亩。</t>
  </si>
  <si>
    <t>玉米180元/亩,谷子355元/亩.马铃薯410元/亩</t>
  </si>
  <si>
    <t>李有付</t>
  </si>
  <si>
    <t>沙泉乡天洼村2019年精准扶贫贫困户产业发展种植项目</t>
  </si>
  <si>
    <t>河曲县沙泉乡天洼村</t>
  </si>
  <si>
    <t>贫困人口15户39人种植玉米39亩、谷子86亩、马铃薯39亩。</t>
  </si>
  <si>
    <t>玉米175元/亩,谷子361元/亩,马铃薯400元/亩</t>
  </si>
  <si>
    <t>李晓峰</t>
  </si>
  <si>
    <t>沙泉乡天洼村前刘家山村民小组2019年精准扶贫贫困户产业发展种植项目</t>
  </si>
  <si>
    <t>河曲县沙泉乡天洼村前刘家山村民小组</t>
  </si>
  <si>
    <t>贫困人口16户38人种植玉米76亩、谷子80亩。</t>
  </si>
  <si>
    <t>玉米250元/亩,谷子397.5元/亩。</t>
  </si>
  <si>
    <t>刘有存</t>
  </si>
  <si>
    <t>沙泉乡卧牛湾村2019年精准扶贫贫困户产业发展种植项目</t>
  </si>
  <si>
    <t>河曲县沙泉乡卧牛湾村</t>
  </si>
  <si>
    <t>贫困人口14户36人种植玉米36亩、谷子72亩、马铃薯36亩。</t>
  </si>
  <si>
    <t>杜林生</t>
  </si>
  <si>
    <t>沙泉乡戏皇村2019年精准扶贫贫困户产业发展种植项目</t>
  </si>
  <si>
    <t>河曲县沙泉乡戏皇村</t>
  </si>
  <si>
    <t>贫困人口22户55人种植玉米110亩、谷子110亩。</t>
  </si>
  <si>
    <t>玉米305元/亩,谷子345元/亩,</t>
  </si>
  <si>
    <t>王引祥</t>
  </si>
  <si>
    <t>沙泉乡新窑村2019年精准扶贫贫困户产业发展种植项目</t>
  </si>
  <si>
    <t>河曲县沙泉乡新窑村</t>
  </si>
  <si>
    <t>贫困人口27户57人种植玉米57亩、谷子114亩、马铃薯57亩。</t>
  </si>
  <si>
    <t>赵裕峰</t>
  </si>
  <si>
    <t>沙泉乡阴塔村2019年精准扶贫贫困户产业发展种植项目</t>
  </si>
  <si>
    <t>河曲县沙泉乡阴塔村</t>
  </si>
  <si>
    <t>贫困人口30户59人种植玉米59亩、谷子118亩、马铃薯59亩。</t>
  </si>
  <si>
    <t>李俊清</t>
  </si>
  <si>
    <t>沙泉乡翟家洼村2019年精准扶贫贫困户产业发展种植项目</t>
  </si>
  <si>
    <t>河曲县沙泉乡翟家洼村</t>
  </si>
  <si>
    <t>贫困人口61户153人种植玉米306亩、谷子153亩、马铃薯153亩。</t>
  </si>
  <si>
    <t>玉米185元/亩,谷子470元/亩,马铃薯560元/亩</t>
  </si>
  <si>
    <t>苗瑞军</t>
  </si>
  <si>
    <t>沙泉乡寨坡村2019年精准扶贫贫困户产业发展种植项目</t>
  </si>
  <si>
    <t>河曲县沙泉乡寨坡村</t>
  </si>
  <si>
    <t>贫困人口54户128人种植玉米128亩、谷子256亩、马铃薯128亩。</t>
  </si>
  <si>
    <t>玉米177元/亩,谷子364.6元/亩,马铃薯404元/亩</t>
  </si>
  <si>
    <t>郭贵如</t>
  </si>
  <si>
    <t>沙泉乡朱家川村2019年精准扶贫贫困户产业发展种植项目</t>
  </si>
  <si>
    <t>河曲县沙泉乡朱家川村</t>
  </si>
  <si>
    <t>贫困人口49户129人种植玉米129亩、谷子276亩、马铃薯129亩。</t>
  </si>
  <si>
    <t>玉米315元/亩,谷子380元/亩,马铃薯420元/亩</t>
  </si>
  <si>
    <t>朱贵蛇</t>
  </si>
  <si>
    <t>沙泉乡高家会村2019年精准扶贫新建粮食加工房项目</t>
  </si>
  <si>
    <t>新建40㎡粮食加工房一个，购买加工设备三套</t>
  </si>
  <si>
    <t>房屋0.1万元/㎡、加工设备1.26万元</t>
  </si>
  <si>
    <t>提高了小杂粮的销售价格，实现增产增收，人均增收约300元。</t>
  </si>
  <si>
    <t>王引全</t>
  </si>
  <si>
    <t>沙泉乡翟家洼村2019年精准扶贫新建粮食加工房项目</t>
  </si>
  <si>
    <t>沙泉乡戏皇村2019年精准扶贫新建粮食加工房项目</t>
  </si>
  <si>
    <t>沙泉乡朱家川村2019年精准扶贫新建粮食加工房项目</t>
  </si>
  <si>
    <t>沙泉乡双神堂村2019年精准扶贫新建粮食加工房项目</t>
  </si>
  <si>
    <t>新建40㎡粮食加工房一个</t>
  </si>
  <si>
    <t>房屋0.1万元/㎡</t>
  </si>
  <si>
    <t>沙泉乡石盆峁村2019年精准扶贫新建粮食加工房项目</t>
  </si>
  <si>
    <t>沙泉乡红崖也村2019年精准扶贫新建粮食加工房项目</t>
  </si>
  <si>
    <t>沙泉乡楼子坪村2019年精准扶贫新建粮食加工房项目</t>
  </si>
  <si>
    <t>沙泉乡铺上村2019年精准扶贫新建粮食加工房项目</t>
  </si>
  <si>
    <t>沙泉乡社科村2019年精准扶贫新建马铃薯储藏窖项目</t>
  </si>
  <si>
    <t>新建马铃薯储藏窖2个各400平米和200平米</t>
  </si>
  <si>
    <t>850元/㎡</t>
  </si>
  <si>
    <t>可带动24户76人贫困人口年人均增收400元</t>
  </si>
  <si>
    <t>沙泉乡高家会村2019年精准扶贫新建马铃薯储藏窖项目</t>
  </si>
  <si>
    <t>新建马铃薯储藏窖1个500平米</t>
  </si>
  <si>
    <t>可带动30户73人贫困人口年人均增收450元</t>
  </si>
  <si>
    <t>沙泉乡朱家川村2019年精准扶贫新建马铃薯储藏窖项目</t>
  </si>
  <si>
    <t>新建马铃薯储藏窖1个600平米</t>
  </si>
  <si>
    <t>可带动50户124人贫困人口年人均增收260元</t>
  </si>
  <si>
    <t>沙泉乡前红崖村2019年精准扶贫新建马铃薯储藏窖项目</t>
  </si>
  <si>
    <t>可带动25户55人贫困人口年人均增收400元</t>
  </si>
  <si>
    <t>沙泉乡李家山村2019年精准扶贫新建马铃薯储藏窖项目</t>
  </si>
  <si>
    <t>新建马铃薯储藏窖1个300平米</t>
  </si>
  <si>
    <t>可带动14户29人贫困人口年人均增收450元</t>
  </si>
  <si>
    <t>沙泉乡阴塔村2019年精准扶贫新建马铃薯储藏窖项目</t>
  </si>
  <si>
    <t>可带动33户62人贫困人口年人均增收450元</t>
  </si>
  <si>
    <t>沙泉乡后红崖村2019年精准扶贫新建马铃薯储藏窖项目</t>
  </si>
  <si>
    <t>新建马铃薯储藏窖2个各400平米</t>
  </si>
  <si>
    <t>可带动46户99人贫困人口年人均增收400元</t>
  </si>
  <si>
    <t>沙泉乡新尧村2019年精准扶贫新建马铃薯储藏窖项目</t>
  </si>
  <si>
    <t>河曲县沙泉乡新尧村</t>
  </si>
  <si>
    <t>新建马铃薯储藏窖1个各600平米</t>
  </si>
  <si>
    <t>可带动30户61人贫困人口年人均增收450元</t>
  </si>
  <si>
    <t>沙泉乡后火盘村2019年精准扶贫新建马铃薯储藏窖项目</t>
  </si>
  <si>
    <t>新建马铃薯储藏窖1个400平米</t>
  </si>
  <si>
    <t>可带动20户41人贫困人口年人均增收450元</t>
  </si>
  <si>
    <t>沙泉乡青阳塔村2019年新建养牛场项目</t>
  </si>
  <si>
    <t>新建养牛饲舍、管理房1000平米；青贮窖1000立方米，养优种种牛50头；加工设备一套。</t>
  </si>
  <si>
    <t>饲舍、管理房600元/平米；青贮窖120元/立方米；加工设备80000元/套；牛8000元/头</t>
  </si>
  <si>
    <t>带动贫困人口每人增收1000元</t>
  </si>
  <si>
    <t>贾溥恩</t>
  </si>
  <si>
    <t>沙泉乡后火盘村2019年贫困户产业发展种植中药材示范项目</t>
  </si>
  <si>
    <t>贫困户6户25人种植中药材柴胡100亩、板兰根10亩，金黄芪10亩。</t>
  </si>
  <si>
    <t>柴胡720元/亩；板兰根410元/亩；金黄芪615元/亩</t>
  </si>
  <si>
    <t>每人增收10000元，示范推广</t>
  </si>
  <si>
    <t>沙泉乡红崖也村2019年贫困户产业发展种植中药材示范项目</t>
  </si>
  <si>
    <t>贫困户4户10人种植中药材柴胡50亩。</t>
  </si>
  <si>
    <t>柴胡960元/亩.</t>
  </si>
  <si>
    <t>每人增收20000元，示范推广</t>
  </si>
  <si>
    <t>沙泉乡2019年杂粮加工项目(扶贫车间)</t>
  </si>
  <si>
    <t>河曲县沙泉乡沙泉村</t>
  </si>
  <si>
    <t>购置四种设备：复式比重清洗机1台，8.5万元。轮胎式装载机1台，14万元。全自动高速自动定量打包称1台，5.5万元。提升机2台，1.6万。共计29.6万元</t>
  </si>
  <si>
    <t>有效增加贫困人口的收入，年人均增收550元</t>
  </si>
  <si>
    <t>满意度95%以上</t>
  </si>
  <si>
    <t>柳程鹏</t>
  </si>
  <si>
    <t>13994088226</t>
  </si>
  <si>
    <t>旧县乡河塔村2019年杂粮种植项目</t>
  </si>
  <si>
    <t>河曲县旧县乡</t>
  </si>
  <si>
    <t>河曲县旧县乡河塔村</t>
  </si>
  <si>
    <t>种植110亩杂粮</t>
  </si>
  <si>
    <t>400元/亩</t>
  </si>
  <si>
    <t>小杂粮种植技术可推广性</t>
  </si>
  <si>
    <t>王建生</t>
  </si>
  <si>
    <t>苗付荣</t>
  </si>
  <si>
    <t>13191209194</t>
  </si>
  <si>
    <t>旧县乡杨家洼村2019年红葱种植项目</t>
  </si>
  <si>
    <t>河曲县旧县乡杨家洼村</t>
  </si>
  <si>
    <t>种植76.8亩红葱</t>
  </si>
  <si>
    <t>1800元/亩</t>
  </si>
  <si>
    <t>红葱种植技术可推广性</t>
  </si>
  <si>
    <t>刘兴田</t>
  </si>
  <si>
    <t>13623404650</t>
  </si>
  <si>
    <t>旧县乡小王家也村2019年杂粮种植项目</t>
  </si>
  <si>
    <t>河曲县旧县乡小王家也村</t>
  </si>
  <si>
    <t>种植130亩杂粮</t>
  </si>
  <si>
    <t>苗玉水</t>
  </si>
  <si>
    <t>13994178019</t>
  </si>
  <si>
    <t>旧县乡旺山村2019年杂粮种植项目</t>
  </si>
  <si>
    <t>河曲县旧县乡旺山村</t>
  </si>
  <si>
    <t>种植9亩杂粮</t>
  </si>
  <si>
    <t>苗广珍</t>
  </si>
  <si>
    <t>13294612040</t>
  </si>
  <si>
    <t>旧县乡丁家沟村2019年杂粮种植项目</t>
  </si>
  <si>
    <t>河曲县旧县乡丁家沟村</t>
  </si>
  <si>
    <t>苗练师</t>
  </si>
  <si>
    <t>13327507300</t>
  </si>
  <si>
    <t>旧县乡纸房沟村2019年红葱种植项目</t>
  </si>
  <si>
    <t>河曲县旧县乡纸房沟村</t>
  </si>
  <si>
    <t>种植13.7亩红葱</t>
  </si>
  <si>
    <t>李建光</t>
  </si>
  <si>
    <t>13603503609</t>
  </si>
  <si>
    <t>旧县乡苗辛庄村2019年杂粮种植项目</t>
  </si>
  <si>
    <t>河曲县旧县乡苗辛庄村</t>
  </si>
  <si>
    <t>种植31亩杂粮</t>
  </si>
  <si>
    <t>苗军小</t>
  </si>
  <si>
    <t>13994148139</t>
  </si>
  <si>
    <t>旧县乡菅家沟村2019年杂粮种植项目</t>
  </si>
  <si>
    <t>河曲县旧县乡菅家沟村</t>
  </si>
  <si>
    <t>种植40亩杂粮</t>
  </si>
  <si>
    <t>菅冬厚</t>
  </si>
  <si>
    <t>13935094347</t>
  </si>
  <si>
    <t>旧县乡上炭水村2019年杂粮种植项目</t>
  </si>
  <si>
    <t>河曲县旧县乡上炭水村</t>
  </si>
  <si>
    <t>种植13.5亩杂粮</t>
  </si>
  <si>
    <t>王永胜</t>
  </si>
  <si>
    <t>18295898989</t>
  </si>
  <si>
    <t>旧县乡河畔村2019年杂粮种植项目</t>
  </si>
  <si>
    <t>河曲县旧县乡河畔村</t>
  </si>
  <si>
    <t>种植18亩杂粮</t>
  </si>
  <si>
    <t>王富生</t>
  </si>
  <si>
    <t>13593232388</t>
  </si>
  <si>
    <t>旧县乡闫家也村2019年杂粮种植项目</t>
  </si>
  <si>
    <t>河曲县旧县乡闫家也村</t>
  </si>
  <si>
    <t>柳明生</t>
  </si>
  <si>
    <t>18636019972</t>
  </si>
  <si>
    <t>旧县乡丁家沟村2019年小杂粮加工车间建设项目</t>
  </si>
  <si>
    <t>新建50㎡车间、设备</t>
  </si>
  <si>
    <t>小杂粮深加工产业技术推广性</t>
  </si>
  <si>
    <t>旧县乡小王家也村2019年小杂粮加工车间建设项目</t>
  </si>
  <si>
    <t>新建80㎡车间、设备</t>
  </si>
  <si>
    <t>旧县乡旺山村2019年小杂粮加工车间建设项目</t>
  </si>
  <si>
    <t>苗二柱</t>
  </si>
  <si>
    <t>旧县乡河塔村2019年小杂粮加工车间建设项目</t>
  </si>
  <si>
    <t>苗富荣</t>
  </si>
  <si>
    <t>旧县乡杨家洼村2019年特色露地蔬菜种植项目</t>
  </si>
  <si>
    <t>种植红葱116.7亩</t>
  </si>
  <si>
    <t>鹿固乡祁家也村2019年核桃树种植项目</t>
  </si>
  <si>
    <t>河曲县鹿固乡</t>
  </si>
  <si>
    <t>河曲县鹿固乡祁家也村</t>
  </si>
  <si>
    <t>核桃树高接换种、品种换优479亩</t>
  </si>
  <si>
    <t>158元/亩</t>
  </si>
  <si>
    <t>每亩增收500元，年人均增收418元</t>
  </si>
  <si>
    <t>贫困户满意度≥90%</t>
  </si>
  <si>
    <t>燕建刚</t>
  </si>
  <si>
    <t>樊二才</t>
  </si>
  <si>
    <t>鹿固乡也头村2019年种植项目</t>
  </si>
  <si>
    <t>河曲县鹿固乡也头村</t>
  </si>
  <si>
    <t>100亩地膜谷子，100亩地膜玉米，100亩富硒杂粮。</t>
  </si>
  <si>
    <t>726元/亩</t>
  </si>
  <si>
    <t>年人均增收800元</t>
  </si>
  <si>
    <t>贾彦峰</t>
  </si>
  <si>
    <t>王福厚</t>
  </si>
  <si>
    <t>鹿固乡尧坡村2019年玉米、糜谷等小杂粮种植项目</t>
  </si>
  <si>
    <t>河曲县鹿固乡尧坡村</t>
  </si>
  <si>
    <t>小杂粮种植180亩</t>
  </si>
  <si>
    <t>431元/亩</t>
  </si>
  <si>
    <t>李国祥</t>
  </si>
  <si>
    <t>鹿固乡杨桥洼村2019年旱作渗水小杂粮种植项目</t>
  </si>
  <si>
    <t>河曲县鹿固乡杨桥洼村</t>
  </si>
  <si>
    <t>王三田</t>
  </si>
  <si>
    <t>鹿固乡辛庄子村2019年富硒小杂粮种植项目</t>
  </si>
  <si>
    <t>河曲县鹿固乡辛庄子村</t>
  </si>
  <si>
    <t>富硒谷子20亩，特色玉米20亩</t>
  </si>
  <si>
    <t>422元/亩</t>
  </si>
  <si>
    <t>张喜飞</t>
  </si>
  <si>
    <t>鹿固乡小埝村2019年特色玉米种植项目</t>
  </si>
  <si>
    <t>河曲县鹿固乡小埝村</t>
  </si>
  <si>
    <t>特色玉米55亩</t>
  </si>
  <si>
    <t>450元/亩</t>
  </si>
  <si>
    <t>李广练</t>
  </si>
  <si>
    <t>鹿固乡向阳坡村2019年种植项目</t>
  </si>
  <si>
    <t>河曲县鹿固乡向阳坡村</t>
  </si>
  <si>
    <t>富硒杂粮28亩、特色玉米20亩</t>
  </si>
  <si>
    <t>539元/亩</t>
  </si>
  <si>
    <t>王狗子</t>
  </si>
  <si>
    <t>鹿固乡下榆泉村2019年玉米种植项目</t>
  </si>
  <si>
    <t>河曲县鹿固乡下榆泉村</t>
  </si>
  <si>
    <t>玉米180亩</t>
  </si>
  <si>
    <t>427元/亩</t>
  </si>
  <si>
    <t>张永</t>
  </si>
  <si>
    <t>鹿固乡王寺峁村2019年种植项目</t>
  </si>
  <si>
    <t>河曲县鹿固乡王寺峁村</t>
  </si>
  <si>
    <t>种植300亩地膜谷子</t>
  </si>
  <si>
    <t>391元/亩</t>
  </si>
  <si>
    <t>张党计</t>
  </si>
  <si>
    <t>鹿固乡上榆泉村2019年玉米种植项目</t>
  </si>
  <si>
    <t>河曲县鹿固乡上榆泉村</t>
  </si>
  <si>
    <t>特色玉米512亩</t>
  </si>
  <si>
    <t>281元/亩</t>
  </si>
  <si>
    <t>丁全伟</t>
  </si>
  <si>
    <t>鹿固乡乔鹿固村2019年海红果林木提质争效项目</t>
  </si>
  <si>
    <t>河曲县鹿固乡乔鹿固村</t>
  </si>
  <si>
    <t>人均种植15苗，共1305苗</t>
  </si>
  <si>
    <t>80元/苗</t>
  </si>
  <si>
    <t>乔志刚</t>
  </si>
  <si>
    <t>鹿固乡祁家也村2019年富硒杂粮种植项目</t>
  </si>
  <si>
    <t>种植富硒141亩</t>
  </si>
  <si>
    <t>812元/亩</t>
  </si>
  <si>
    <t>鹿固乡祁家也村2019年核桃种植项目</t>
  </si>
  <si>
    <t>全村种植、修剪核桃300亩</t>
  </si>
  <si>
    <t>382元/亩</t>
  </si>
  <si>
    <t>鹿固乡南沙洼村2019年种植玉米谷子等项目</t>
  </si>
  <si>
    <t>河曲县鹿固乡南沙洼村</t>
  </si>
  <si>
    <t>种植玉米200亩，谷子200亩</t>
  </si>
  <si>
    <t>360元/亩</t>
  </si>
  <si>
    <t>刘振军</t>
  </si>
  <si>
    <t>143994092717</t>
  </si>
  <si>
    <t>鹿固乡金鹿固村2019年养殖项目</t>
  </si>
  <si>
    <t>河曲县鹿固乡金鹿固村</t>
  </si>
  <si>
    <t>养殖119头猪并购买饲料</t>
  </si>
  <si>
    <t>800元/头、334元/头猪饲料补助</t>
  </si>
  <si>
    <t>金永欢</t>
  </si>
  <si>
    <t>鹿固乡辉塔村2019年特色种植项目</t>
  </si>
  <si>
    <t>河曲县鹿固乡辉塔村</t>
  </si>
  <si>
    <t>小杂粮228亩</t>
  </si>
  <si>
    <t>刘永升</t>
  </si>
  <si>
    <t>鹿固乡辉塔村2019年养殖项目</t>
  </si>
  <si>
    <t>养殖羊3只，牛2头</t>
  </si>
  <si>
    <t>625元/只羊、2812.5元/头牛</t>
  </si>
  <si>
    <t>鹿固乡蒿梁村2019年种植项目</t>
  </si>
  <si>
    <t>河曲县鹿固乡蒿梁村</t>
  </si>
  <si>
    <t>购买145袋史丹利三安肥料，玉米除草剂145瓶</t>
  </si>
  <si>
    <t>200元/袋，20元/瓶</t>
  </si>
  <si>
    <t>张富荣</t>
  </si>
  <si>
    <t>鹿固乡大梁村2019年海红果林木提质增效项目</t>
  </si>
  <si>
    <t>河曲县鹿固乡大梁村</t>
  </si>
  <si>
    <t>种植海红果树2490株</t>
  </si>
  <si>
    <t>石培云</t>
  </si>
  <si>
    <t>鹿固乡大村村2019年富硒谷子种植项目</t>
  </si>
  <si>
    <t>河曲县鹿固乡大村村</t>
  </si>
  <si>
    <t>种植富硒谷子120亩</t>
  </si>
  <si>
    <t>638元/亩</t>
  </si>
  <si>
    <t>王宓先</t>
  </si>
  <si>
    <t>鹿固乡城塔村2019年富硒杂粮种植项目</t>
  </si>
  <si>
    <t>河曲县鹿固乡城塔村</t>
  </si>
  <si>
    <t>富硒杂粮63亩</t>
  </si>
  <si>
    <t>661元/亩</t>
  </si>
  <si>
    <t>鹿固乡城塔村2019年养殖猪、羊项目</t>
  </si>
  <si>
    <t>养猪10头、养羊16只</t>
  </si>
  <si>
    <t>562.5元/只、头</t>
  </si>
  <si>
    <t>鹿固乡边家沟村2019年小杂粮种植项目</t>
  </si>
  <si>
    <t>河曲县鹿固乡边家沟村</t>
  </si>
  <si>
    <t>种植小杂粮50亩</t>
  </si>
  <si>
    <t>540元/亩</t>
  </si>
  <si>
    <t>李军伟</t>
  </si>
  <si>
    <t>鹿固乡白家也村2019年小杂粮种植项目</t>
  </si>
  <si>
    <t>河曲县鹿固乡白家也村</t>
  </si>
  <si>
    <t>种植小杂粮247亩</t>
  </si>
  <si>
    <t>310元/亩</t>
  </si>
  <si>
    <t>白瑞兵</t>
  </si>
  <si>
    <t>鹿固乡磁窑村2019年有机旱作小杂粮种植项目</t>
  </si>
  <si>
    <t>河曲县鹿固乡磁窑村</t>
  </si>
  <si>
    <t>种植小杂粮257亩</t>
  </si>
  <si>
    <t>250元/亩</t>
  </si>
  <si>
    <t>张建新</t>
  </si>
  <si>
    <t>鹿固乡石仁村2019年富硒杂粮种植项目</t>
  </si>
  <si>
    <t>河曲县鹿固乡石仁村</t>
  </si>
  <si>
    <t>富硒杂粮340亩</t>
  </si>
  <si>
    <t>750元/亩</t>
  </si>
  <si>
    <t>赵钢琴</t>
  </si>
  <si>
    <t>鹿固乡寨上村2019年种植玉米，谷子项目</t>
  </si>
  <si>
    <t>河曲县鹿固乡寨上村</t>
  </si>
  <si>
    <t>种植玉米63亩，谷子63亩</t>
  </si>
  <si>
    <t>432元/亩</t>
  </si>
  <si>
    <t>张振华</t>
  </si>
  <si>
    <t>鹿固乡阳坡泉村2019年种植玉米马铃薯项目</t>
  </si>
  <si>
    <t>河曲县鹿固乡阳坡泉村</t>
  </si>
  <si>
    <t>玉米179亩，马铃薯178亩</t>
  </si>
  <si>
    <t>396元/亩</t>
  </si>
  <si>
    <t>李占明</t>
  </si>
  <si>
    <t>鹿固乡庄子村2019年玉米、糜谷等小杂粮种植项目</t>
  </si>
  <si>
    <t>河曲县鹿固乡庄子村</t>
  </si>
  <si>
    <t>小杂粮种植126亩</t>
  </si>
  <si>
    <t>鹿固乡骆驼也村2019年玉米、糜谷等小杂粮种植项目</t>
  </si>
  <si>
    <t>河曲县鹿固乡骆驼也村</t>
  </si>
  <si>
    <t>小杂粮种植300亩</t>
  </si>
  <si>
    <t>578元/亩</t>
  </si>
  <si>
    <t>王会兵</t>
  </si>
  <si>
    <t>鹿固乡上榆泉村2019年养殖小区建设项目</t>
  </si>
  <si>
    <t>鹿固乡上榆泉村</t>
  </si>
  <si>
    <t>羊舍、管理房、干草棚、饲料加工房和库房2470平米、饲草加工设备4套、新购母羊235只、水电设备及三通一平</t>
  </si>
  <si>
    <t>羊舍420元/平米、干草棚300元/平米、管理房1100元/平米、饲料加工房、库房600元/平米、颗粒机13万元/台、打捆机7万元/台、铡草机1.5万元/台羊1276.6元/只其它38.3万元</t>
  </si>
  <si>
    <t>省级专项扶贫资金</t>
  </si>
  <si>
    <t>人均增收500元/人</t>
  </si>
  <si>
    <t>全村集中进行养殖业发展，脱贫户与非贫困户共同致富，人均收入达到7500元以上。贫困户满意度≥90%以上</t>
  </si>
  <si>
    <t>单寨乡王龙家咀村贫困户联建马铃薯储藏窖</t>
  </si>
  <si>
    <t>河曲县单寨乡</t>
  </si>
  <si>
    <t>河曲县单寨乡王龙家咀</t>
  </si>
  <si>
    <t>新建马铃薯储藏窖300平米</t>
  </si>
  <si>
    <t>0.085万元/平米</t>
  </si>
  <si>
    <t>新建贮藏窖300平米,硬化100平米，工程合格率、验收率100%，提高单价，</t>
  </si>
  <si>
    <t>贫困人口及其他农户满意度95%以上</t>
  </si>
  <si>
    <t>赵晓军</t>
  </si>
  <si>
    <t>王晓峰</t>
  </si>
  <si>
    <t>单寨乡龙脑角村贫困户联建马铃薯储藏窖</t>
  </si>
  <si>
    <t>河曲县单寨乡龙脑角</t>
  </si>
  <si>
    <t>新建贮藏窖300平米,硬化100平米工程合格率、验收率100%，提高单价，</t>
  </si>
  <si>
    <t>程占荣</t>
  </si>
  <si>
    <t>单寨乡龙泉沟村贫困户联建马铃薯储藏窖</t>
  </si>
  <si>
    <t>河曲县单寨乡龙泉沟</t>
  </si>
  <si>
    <t>张文兵</t>
  </si>
  <si>
    <t>单寨乡龙泉沟2019年产业扶贫种植项目</t>
  </si>
  <si>
    <t>种植优种玉米78亩、张杂谷46亩、马铃薯52亩</t>
  </si>
  <si>
    <t>玉米0.035万元/亩，张杂谷0.0385万元/亩，马铃薯0.0345万元/亩</t>
  </si>
  <si>
    <t>种植优种玉米78亩、张杂谷46亩、马铃薯52亩，补贴到位率、发放率100%，收益户人均增收1500元</t>
  </si>
  <si>
    <t>贫困人口满意度95%以上</t>
  </si>
  <si>
    <t>张越峰</t>
  </si>
  <si>
    <t>单寨乡太子店2019年产业扶贫种植项目</t>
  </si>
  <si>
    <t>河曲县单寨乡太子店</t>
  </si>
  <si>
    <t>种植优种玉米38亩、张杂谷38亩、</t>
  </si>
  <si>
    <t>张杂谷0.0445万元/亩，玉米0.03175万元/亩</t>
  </si>
  <si>
    <t>种植张杂谷38亩，优质玉米38亩，补贴到位率、发放率100%，收益户人均增收1000元</t>
  </si>
  <si>
    <t>武召才</t>
  </si>
  <si>
    <t>单寨乡王龙家咀2019年产业扶贫种植项目</t>
  </si>
  <si>
    <t>种植优种玉米47亩、张杂谷69亩、</t>
  </si>
  <si>
    <t>玉米0.031万元/亩，谷子0.0315万元/亩</t>
  </si>
  <si>
    <t>种植张杂谷69亩，优质玉米47亩，补贴到位率、发放率100%，收益户人均增收1000元</t>
  </si>
  <si>
    <t>单寨乡马束坪2019年产业扶贫种植项目</t>
  </si>
  <si>
    <t>河曲县单寨乡马束坪</t>
  </si>
  <si>
    <t>种植优种玉米141亩、张杂谷144亩、</t>
  </si>
  <si>
    <t>玉米0.028万元/亩，谷子0.033万元/亩</t>
  </si>
  <si>
    <t>种植张杂谷141亩，优质玉米141亩，补贴到位率、发放率100%，收益户人均增收1500元</t>
  </si>
  <si>
    <t>窦计厚</t>
  </si>
  <si>
    <t>单寨乡文武坡2019年产业扶贫种植项目</t>
  </si>
  <si>
    <t>河曲县单寨乡文武坡</t>
  </si>
  <si>
    <t>种植优种玉米66亩</t>
  </si>
  <si>
    <t>0.0345万元/亩</t>
  </si>
  <si>
    <t>种植张杂谷66亩，补贴到位率、发放率100%，收益户人均增收1500元</t>
  </si>
  <si>
    <t>温占开</t>
  </si>
  <si>
    <t>单寨乡阳漫梁2019年产业扶贫种植项目</t>
  </si>
  <si>
    <t>河曲县单寨乡阳漫梁</t>
  </si>
  <si>
    <t>种植优种玉米180亩，张杂谷168亩</t>
  </si>
  <si>
    <t>玉米补助0.031万元/亩，张杂谷补助0.0285万元</t>
  </si>
  <si>
    <t>种植张杂谷168亩，优种玉米180亩，补贴到位率、发放率100%，收益户人均增收1500元</t>
  </si>
  <si>
    <t>张玉新</t>
  </si>
  <si>
    <t>草家坪2019年产业扶贫种植项目</t>
  </si>
  <si>
    <t>河曲县单寨乡草家坪</t>
  </si>
  <si>
    <t>种植优种玉米60亩，张杂谷40亩</t>
  </si>
  <si>
    <t>优质玉米0.032万元/亩，张杂谷0.0395万元/亩</t>
  </si>
  <si>
    <t>种植张杂谷40亩，优质玉米60亩，补贴到位率、发放率100%，收益户人均增收1000元</t>
  </si>
  <si>
    <t>王俊飞</t>
  </si>
  <si>
    <t>单寨乡下打回头2019年产业扶贫种植项目</t>
  </si>
  <si>
    <t>河曲县单寨乡下打回头</t>
  </si>
  <si>
    <t>种植优种玉米15亩，张杂谷15亩，晋薯16号30亩</t>
  </si>
  <si>
    <t>优质玉米0.033万元/亩，张杂谷0.031万元/亩，马铃薯0.038万元/亩</t>
  </si>
  <si>
    <t>种植张杂谷15亩，优质玉米15亩，补贴到位率、发放率100%，收益户人均增收1500元</t>
  </si>
  <si>
    <t>段永军</t>
  </si>
  <si>
    <t>单寨乡前石板沟2019年产业扶贫种植项目</t>
  </si>
  <si>
    <t>河曲县单寨乡前石板沟</t>
  </si>
  <si>
    <t>种植优种玉米亩7，张杂谷20亩，</t>
  </si>
  <si>
    <t>玉米每亩补0.03万元，张杂谷每亩补助0.0395万元</t>
  </si>
  <si>
    <t>种植张杂谷20亩，优质玉米7亩，补贴到位率、发放率100%，收益户人均增收1000元</t>
  </si>
  <si>
    <t>张金鑫</t>
  </si>
  <si>
    <t>单寨乡后石板沟2019年产业扶贫种植项目</t>
  </si>
  <si>
    <t>河曲县单寨乡后石板沟</t>
  </si>
  <si>
    <t>种植优质马铃薯80亩，张杂谷80亩，</t>
  </si>
  <si>
    <t>玉米每亩补0.0345万元，张杂谷每亩补助0.0345万元</t>
  </si>
  <si>
    <t>种植张杂谷80亩，马铃薯80亩，补贴到位率、发放率100%，收益户人均增收1500元</t>
  </si>
  <si>
    <t>韩三厚</t>
  </si>
  <si>
    <t>单寨乡上打回头2019年产业扶贫种植项目</t>
  </si>
  <si>
    <t>河曲县单寨乡上打回头</t>
  </si>
  <si>
    <t>种植优种玉米62亩，张杂谷77.5亩，</t>
  </si>
  <si>
    <t>优种玉米每亩补助0.031万元，张杂谷每亩补助0.0290万元，</t>
  </si>
  <si>
    <t>种植张杂谷77.5亩，优质玉米62亩，补贴到位率、发放率100%，收益户人均增收1500元</t>
  </si>
  <si>
    <t>段尚荣</t>
  </si>
  <si>
    <t>单寨乡沙宅2019年产业扶贫种植项目</t>
  </si>
  <si>
    <t>河曲县单寨乡沙宅</t>
  </si>
  <si>
    <t>种植优种玉米16亩，</t>
  </si>
  <si>
    <t>优种玉米每亩补助0.025万元，</t>
  </si>
  <si>
    <t>优质玉米16亩，补贴到位率、发放率100%，收益户人均增收800元</t>
  </si>
  <si>
    <t>窦计良</t>
  </si>
  <si>
    <t>单寨乡团峁2019年产业扶贫种植项目</t>
  </si>
  <si>
    <t>河曲县单寨乡团峁</t>
  </si>
  <si>
    <t>种植张杂13号谷子150亩</t>
  </si>
  <si>
    <t>优种张杂13号每亩补助0.042万元，</t>
  </si>
  <si>
    <t>种植张杂谷150亩，补贴到位率、发放率100%，收益户人均增收1500元</t>
  </si>
  <si>
    <t>王满喜</t>
  </si>
  <si>
    <t>单寨乡狄家洼2019年产业扶贫种植项目</t>
  </si>
  <si>
    <t>河曲县单寨乡狄家洼</t>
  </si>
  <si>
    <t>种植优种玉米亩31、张杂谷46.5亩、马铃薯31亩</t>
  </si>
  <si>
    <t>玉米0.036万元/亩，谷子0.0445万元/亩，马铃薯0.0345万元</t>
  </si>
  <si>
    <t>种植张杂谷46.5亩，优质玉米31亩，马铃薯31亩，补贴到位率、发放率100%，收益户人均增收700元</t>
  </si>
  <si>
    <t>程春光</t>
  </si>
  <si>
    <t>单寨乡新林2019年产业扶贫种植项目</t>
  </si>
  <si>
    <t>河曲县单寨乡新林</t>
  </si>
  <si>
    <t>种植优种玉米79亩、张杂谷82亩</t>
  </si>
  <si>
    <t>玉米0.0225万元/亩，谷子0.027万元/亩，</t>
  </si>
  <si>
    <t>种植张杂谷82亩，优质玉米79亩，补贴到位率、发放率100%，收益户人均增收1500元</t>
  </si>
  <si>
    <t>刘永良</t>
  </si>
  <si>
    <t>西坡2019年产业扶贫种植项目</t>
  </si>
  <si>
    <t>河曲县单寨乡西坡</t>
  </si>
  <si>
    <t>种植优种玉米100亩、张杂谷150亩</t>
  </si>
  <si>
    <t>玉米0.017万元/亩，谷子0.036万元/亩，</t>
  </si>
  <si>
    <t>种植张杂谷150亩，优质玉米100亩，补贴到位率、发放率100%，收益户人均增收1500元</t>
  </si>
  <si>
    <t>李文艺</t>
  </si>
  <si>
    <t>单寨乡瓦窑坡2019年产业扶贫种植项目</t>
  </si>
  <si>
    <t>河曲县单寨乡瓦窑坡</t>
  </si>
  <si>
    <t>种植优种玉米214亩、张杂谷214亩</t>
  </si>
  <si>
    <t>玉米0.0395万元/亩，谷子0.0385万元/亩，</t>
  </si>
  <si>
    <t>种植张杂谷214亩，优质玉米214亩，补贴到位率、发放率100%，收益户人均增收1500元</t>
  </si>
  <si>
    <t>窦练柱</t>
  </si>
  <si>
    <t>单寨乡高家寨2019年产业扶贫种植项目</t>
  </si>
  <si>
    <t>河曲县单寨乡高家寨</t>
  </si>
  <si>
    <t>种植优种玉米54亩、张杂谷85亩</t>
  </si>
  <si>
    <t>玉米0.28万元/亩，谷子0.0375万元/亩，</t>
  </si>
  <si>
    <t>种植张杂谷85亩，优质玉米54亩，补贴到位率、发放率100%，收益户人均增收550元</t>
  </si>
  <si>
    <t>高满林</t>
  </si>
  <si>
    <t>单寨乡红崖峁2019年产业扶贫种植项目</t>
  </si>
  <si>
    <t>河曲县单寨乡红崖峁</t>
  </si>
  <si>
    <t>种植优种玉米35亩、张杂谷35亩</t>
  </si>
  <si>
    <t>玉米0.35万元/亩，谷子0.039万元/亩，</t>
  </si>
  <si>
    <t>种植张杂谷35亩，优质玉米35亩，补贴到位率、发放率100%，收益户人均增收700元</t>
  </si>
  <si>
    <t>窦旺林</t>
  </si>
  <si>
    <t>单寨乡龙脑角2019年产业扶贫种植项目</t>
  </si>
  <si>
    <t>张杂谷104亩</t>
  </si>
  <si>
    <t>谷子0.0355万元/亩，</t>
  </si>
  <si>
    <t>种植张杂谷104亩，补贴到位率、发放率100%，收益户人均增收700元</t>
  </si>
  <si>
    <t>单寨乡胡家坪2019年产业扶贫种植项目</t>
  </si>
  <si>
    <t>河曲县单寨乡胡家坪</t>
  </si>
  <si>
    <t>优质玉米89亩</t>
  </si>
  <si>
    <t>玉米补助0.0325万元/亩</t>
  </si>
  <si>
    <t>优质玉米89亩，补贴到位率、发放率100%，收益户人均增收700元</t>
  </si>
  <si>
    <t>张玉海</t>
  </si>
  <si>
    <t>单寨乡紫河2019年产业扶贫种植项目</t>
  </si>
  <si>
    <t>河曲县单寨乡紫河</t>
  </si>
  <si>
    <t>种植谷子167.5亩</t>
  </si>
  <si>
    <t>谷子补助0.0345万元/亩，</t>
  </si>
  <si>
    <t>种植张杂谷167.5亩。补贴到位率、发放率100%，收益户人均增收700元</t>
  </si>
  <si>
    <t>樊志峰</t>
  </si>
  <si>
    <t>单寨乡单寨2019年产业扶贫种植项目</t>
  </si>
  <si>
    <t>河曲县单寨乡单寨</t>
  </si>
  <si>
    <t>种植谷子95亩，玉米166亩</t>
  </si>
  <si>
    <t>谷子补助0.0395万元/亩，玉米补助0.024万元/亩</t>
  </si>
  <si>
    <t>种植张杂谷95亩，优质玉米166亩，补贴到位率、发放率100%，收益户人均增收700元</t>
  </si>
  <si>
    <t>王慧荣</t>
  </si>
  <si>
    <t>单寨乡东会2019年产业扶贫种植项目</t>
  </si>
  <si>
    <t>河曲县单寨乡东会</t>
  </si>
  <si>
    <t>种植谷子88亩，玉米88亩</t>
  </si>
  <si>
    <t>谷子补助0.026万元/亩，玉米补助0.02175万元/亩</t>
  </si>
  <si>
    <t>种植张杂谷88亩，优质玉米88亩，补贴到位率、发放率100%，收益户人均增收1000元</t>
  </si>
  <si>
    <t>张跃清</t>
  </si>
  <si>
    <t>单寨乡火山2019年产业扶贫种植项目</t>
  </si>
  <si>
    <t>河曲县单寨乡火山</t>
  </si>
  <si>
    <t>种植谷子56亩，玉米50亩</t>
  </si>
  <si>
    <t>谷子补助0.0465万元/亩，玉米补助0.031万元/亩</t>
  </si>
  <si>
    <t>种植张杂谷56亩，优质玉米50亩，补贴到位率、发放率100%，收益户人均增收700元</t>
  </si>
  <si>
    <t>王引蝉</t>
  </si>
  <si>
    <t>单寨乡单寨村2019年新建小杂粮加工项目</t>
  </si>
  <si>
    <t>河曲县单寨乡单寨村</t>
  </si>
  <si>
    <t>新建加工房1座80平米，配套托米机1台，抛光机1台，磨面机1台，真空包装机1台及其附属设施。</t>
  </si>
  <si>
    <t>维修旧学校200平米，验收率、合格率100%，严格控制投资额，收益户人均增收1000元</t>
  </si>
  <si>
    <t>项目村、项目区人口满意度达95%以上</t>
  </si>
  <si>
    <t>单寨乡狄家洼村2019年产业发展养殖项目</t>
  </si>
  <si>
    <t>河曲县单寨乡狄家洼村</t>
  </si>
  <si>
    <t>养殖土鸡1180只，新建54平米饲料加工房，不足部分自筹。</t>
  </si>
  <si>
    <t>鸡苗、防疫、鸡舍维修等补助23元/只，加工房补助1000元/平米</t>
  </si>
  <si>
    <t>市级专项扶贫资金7.95
县级统筹资金0.164</t>
  </si>
  <si>
    <t>养殖土鸡1180只，工程验收率、补贴到位率达100%，增加半劳力贫困人口的收入，收益户人均增收1000元</t>
  </si>
  <si>
    <t>项目区满意度达95%以上</t>
  </si>
  <si>
    <t>张越峰    付霞</t>
  </si>
  <si>
    <t>13935023720 15110515199</t>
  </si>
  <si>
    <t>文笔镇庙龙村2019年百亩果园项目</t>
  </si>
  <si>
    <t>河曲县文笔镇</t>
  </si>
  <si>
    <t>河曲县文笔镇庙龙村委会</t>
  </si>
  <si>
    <t>栽植葡萄，桃，杏等100亩</t>
  </si>
  <si>
    <t>每亩0.5万元</t>
  </si>
  <si>
    <t>省级农业生产发展资金</t>
  </si>
  <si>
    <t>三年后人均增收600元</t>
  </si>
  <si>
    <t>≥98%</t>
  </si>
  <si>
    <t>秦志强</t>
  </si>
  <si>
    <t>崔全胜</t>
  </si>
  <si>
    <t>文笔镇庙龙村2019年土地开发项目</t>
  </si>
  <si>
    <t>改建</t>
  </si>
  <si>
    <t>平田垫地60亩</t>
  </si>
  <si>
    <t>每只补贴3300元</t>
  </si>
  <si>
    <t>2年后贫困户增收每人300元</t>
  </si>
  <si>
    <t>&gt;98%</t>
  </si>
  <si>
    <t>河曲县自然资源局</t>
  </si>
  <si>
    <t>文笔镇邬家沙梁村2019年一村一品核桃产业项目</t>
  </si>
  <si>
    <t>河曲县文笔镇邬家沙梁
村委会</t>
  </si>
  <si>
    <t>项目区300亩</t>
  </si>
  <si>
    <t>每亩补贴约150元</t>
  </si>
  <si>
    <t>人均增收500元/年</t>
  </si>
  <si>
    <t>翟慧丽</t>
  </si>
  <si>
    <t>邬瑞峰</t>
  </si>
  <si>
    <t>文笔镇邬家沙梁2019年温室大棚项目</t>
  </si>
  <si>
    <t>河曲县文笔镇邬家沙梁村委会</t>
  </si>
  <si>
    <t>新建温室大棚种植反季蔬菜30亩</t>
  </si>
  <si>
    <t>每亩补贴约1300元</t>
  </si>
  <si>
    <t>人均增收1000元</t>
  </si>
  <si>
    <t>≥95%</t>
  </si>
  <si>
    <t>文笔镇科村2019年青贮玉米种植分户实施扶贫项目</t>
  </si>
  <si>
    <t>河曲县文笔镇科村村委会</t>
  </si>
  <si>
    <t>青贮玉米种植分户实施共129.6亩</t>
  </si>
  <si>
    <t>每亩补贴400元</t>
  </si>
  <si>
    <t>预计贫困人口增1200元/人</t>
  </si>
  <si>
    <t>≥99%</t>
  </si>
  <si>
    <t>王晓华</t>
  </si>
  <si>
    <t>李振华</t>
  </si>
  <si>
    <t>文笔镇岱狱殿村2019年青贮玉米、土豆种植分户实施扶贫项目</t>
  </si>
  <si>
    <t>河曲县文笔镇岱狱殿村村委会</t>
  </si>
  <si>
    <t>玉米、土豆118.9亩</t>
  </si>
  <si>
    <t>每亩补贴450元</t>
  </si>
  <si>
    <t>13835048860</t>
  </si>
  <si>
    <t>李建伟</t>
  </si>
  <si>
    <t>文笔镇岱狱殿村2019年西瓜、香瓜种植分户实施扶贫项目</t>
  </si>
  <si>
    <t>西瓜、香瓜70亩</t>
  </si>
  <si>
    <t>每亩补贴600元</t>
  </si>
  <si>
    <t>预计贫困人口增收1300元/人</t>
  </si>
  <si>
    <t>文笔镇岱狱殿村2019年黑豆、高粱种植分户实施扶贫项目</t>
  </si>
  <si>
    <t>黑豆、高粱25.2亩</t>
  </si>
  <si>
    <t>每亩补贴250元</t>
  </si>
  <si>
    <t>预计贫困人口增收1125元/人</t>
  </si>
  <si>
    <t>文笔镇岱狱殿村2019年母羊养殖分户实施扶贫项目</t>
  </si>
  <si>
    <t>母羊33只</t>
  </si>
  <si>
    <t>每只补贴850元，每只增加170元建设圈舍费</t>
  </si>
  <si>
    <t>预计贫困人口增收1500元/人</t>
  </si>
  <si>
    <t>文笔镇岱狱殿村2019年蛋鸡养殖分户实施扶贫项目</t>
  </si>
  <si>
    <t>蛋鸡470只</t>
  </si>
  <si>
    <t>每只补贴15元</t>
  </si>
  <si>
    <t>预计贫困人口增收3000元/人</t>
  </si>
  <si>
    <t>文笔镇焦尾城村2019年红辣椒种植分户实施扶贫项目</t>
  </si>
  <si>
    <t>河曲县文笔镇焦尾城村村委会</t>
  </si>
  <si>
    <t>红辣椒种植423.5亩</t>
  </si>
  <si>
    <t>每亩补贴1200元</t>
  </si>
  <si>
    <t>预计贫困人口增收2500元/人</t>
  </si>
  <si>
    <t>张健</t>
  </si>
  <si>
    <t>18534710851</t>
  </si>
  <si>
    <t>燕金荣</t>
  </si>
  <si>
    <t>文笔镇焦尾城村2019年调整产业结构改种红辣椒建设项目</t>
  </si>
  <si>
    <t>人工平茬、清理地上附着物，具备260亩红辣椒种植条件</t>
  </si>
  <si>
    <t>0.16万元/亩</t>
  </si>
  <si>
    <t>腾地改种作物增收；带动25名贫困人口增加务工收3000元</t>
  </si>
  <si>
    <t>文笔镇邬家沙梁村2019年母羊养殖分户实施扶贫项目</t>
  </si>
  <si>
    <t>河曲县文笔镇邬家沙梁村村委会</t>
  </si>
  <si>
    <t>母羊39只</t>
  </si>
  <si>
    <t>每只补贴850元，每只增加圈舍建设费170元</t>
  </si>
  <si>
    <t>预计贫困人口增1500元/人</t>
  </si>
  <si>
    <t>文笔镇邬家沙梁2019年养鸡分户实施扶贫项目</t>
  </si>
  <si>
    <t>鸡600只</t>
  </si>
  <si>
    <t>预计贫困人口增1400元/人</t>
  </si>
  <si>
    <t>文笔镇庙龙村2019年母羊养殖分户实施扶贫项目</t>
  </si>
  <si>
    <t>母羊2只</t>
  </si>
  <si>
    <t>每只补贴850元，每只增加190元建设圈舍费</t>
  </si>
  <si>
    <t>文笔镇庙龙村2019年肉猪养殖分户实施扶贫项目</t>
  </si>
  <si>
    <t>肉猪4头</t>
  </si>
  <si>
    <t>每头补贴840元，每只增加200元圈舍建设费</t>
  </si>
  <si>
    <t>文笔镇庙龙村2019年红葱种植分户实施扶贫项目</t>
  </si>
  <si>
    <t>红葱4.5亩</t>
  </si>
  <si>
    <t>每亩补贴462元</t>
  </si>
  <si>
    <t>文笔镇庙龙村2019年西瓜种植分户实施扶贫项目</t>
  </si>
  <si>
    <t>西瓜种植22亩</t>
  </si>
  <si>
    <t>每亩补贴473元</t>
  </si>
  <si>
    <t>预计贫困人口增收900元/人</t>
  </si>
  <si>
    <t>文笔镇唐家会村2019年百亩春秋大棚建设项目</t>
  </si>
  <si>
    <t>改建
新建</t>
  </si>
  <si>
    <t>河曲县文笔镇唐家会村委会</t>
  </si>
  <si>
    <t>拆除旧大棚、树木和秸杆清理、土地平整、配套管道泵、供电线路架设，建设占地138亩的春秋大棚</t>
  </si>
  <si>
    <t>1.64万元/亩</t>
  </si>
  <si>
    <t>大棚的建设可为村内贫困劳动力提供务工收入，每人预计可增收1000元；可满足全县红辣椒秧苗的高质量供给；可进一步扩大该村设施农业整体规模，增加集体经济收入。</t>
  </si>
  <si>
    <t>柳文芳</t>
  </si>
  <si>
    <t>13835048863</t>
  </si>
  <si>
    <t>张永贵</t>
  </si>
  <si>
    <t>文笔镇唐家会村2019年红辣椒种植分户实施扶贫项目</t>
  </si>
  <si>
    <t>红辣椒种植110亩</t>
  </si>
  <si>
    <t>文笔镇蚰蜒峁村2019年母羊养殖分户实施扶贫项目</t>
  </si>
  <si>
    <t>河曲县文笔镇蚰蜒峁村委会</t>
  </si>
  <si>
    <t>分户实施母羊养殖32只</t>
  </si>
  <si>
    <t>每只补贴750元</t>
  </si>
  <si>
    <t>预计贫困人口增收1050元/人</t>
  </si>
  <si>
    <t>李得印</t>
  </si>
  <si>
    <t>文笔镇坪泉村2019年红辣椒种植分户实施扶贫项目</t>
  </si>
  <si>
    <t>河曲县文笔镇坪泉村委会</t>
  </si>
  <si>
    <t>红辣椒种植570亩</t>
  </si>
  <si>
    <t>中央农业生产发展资金33.34中央专项扶贫资金35.06</t>
  </si>
  <si>
    <t>柳军明</t>
  </si>
  <si>
    <t>18535073703</t>
  </si>
  <si>
    <t>刘光明</t>
  </si>
  <si>
    <t>文笔镇北元村2019年红辣椒种植分户实施扶贫项目</t>
  </si>
  <si>
    <t>河曲县文笔镇北元村委会</t>
  </si>
  <si>
    <t>红辣椒种植328.5亩</t>
  </si>
  <si>
    <t>菅瑞梅</t>
  </si>
  <si>
    <t>王俊厚</t>
  </si>
  <si>
    <t>文笔镇南元村2019年红辣椒种植分户实施扶贫项目</t>
  </si>
  <si>
    <t>河曲县文笔镇南元村委会</t>
  </si>
  <si>
    <t>红辣椒种植705.5亩</t>
  </si>
  <si>
    <t>钟声永</t>
  </si>
  <si>
    <t>18903505151</t>
  </si>
  <si>
    <t>张春生</t>
  </si>
  <si>
    <t>文笔镇铁果门村2019年红辣椒种植分户实施扶贫项目</t>
  </si>
  <si>
    <t>河曲县文笔镇铁果门村委会</t>
  </si>
  <si>
    <t>红辣椒种植11亩</t>
  </si>
  <si>
    <t>张建琴</t>
  </si>
  <si>
    <t>马玉田</t>
  </si>
  <si>
    <t>文笔镇船湾村2019年红辣椒种植分户实施扶贫项目</t>
  </si>
  <si>
    <t>河曲县文笔镇船湾村委会</t>
  </si>
  <si>
    <t>红辣椒种植24.5亩</t>
  </si>
  <si>
    <t>郝秋梅</t>
  </si>
  <si>
    <t>李秉伟</t>
  </si>
  <si>
    <t>沙坪乡武家庄村2019年蓖麻养蚕项目</t>
  </si>
  <si>
    <t>河曲县沙坪乡</t>
  </si>
  <si>
    <t>河曲县沙坪乡武家庄村</t>
  </si>
  <si>
    <t xml:space="preserve">新建526平米车间、蓖麻种植237亩、养蚕118.5万只等 </t>
  </si>
  <si>
    <t>每亩蓖麻补助500元</t>
  </si>
  <si>
    <t>每人年增收1000元</t>
  </si>
  <si>
    <t>受益人口经济增长≥1000元/人、受益人口满意度100%</t>
  </si>
  <si>
    <t>张培春</t>
  </si>
  <si>
    <t>武成智</t>
  </si>
  <si>
    <t>沙坪乡西山村2019年蓖麻养蚕项目</t>
  </si>
  <si>
    <t>河曲县沙坪乡西山村</t>
  </si>
  <si>
    <t>新建520平米车间、蓖麻种植155亩、养蚕77.5万只等</t>
  </si>
  <si>
    <t>张玉宽</t>
  </si>
  <si>
    <t>沙坪乡范家也村2019年蓖麻养蚕项目</t>
  </si>
  <si>
    <t>河曲县沙坪乡范家也村</t>
  </si>
  <si>
    <t xml:space="preserve">新建520平米车间、蓖麻种植192.5亩、养蚕96.25万只等 </t>
  </si>
  <si>
    <t>徐培荣</t>
  </si>
  <si>
    <t>沙坪乡2019年扶贫车间建设项目</t>
  </si>
  <si>
    <t>河曲县沙坪乡沙坪村</t>
  </si>
  <si>
    <t>改建旧房240平米，配套桌、椅、暖气、照明等基础设施，用于培训。</t>
  </si>
  <si>
    <t>整体9.5万</t>
  </si>
  <si>
    <t>带动贫困户每人年增收1000元</t>
  </si>
  <si>
    <t>受益乡村满意度100%</t>
  </si>
  <si>
    <t>张海军</t>
  </si>
  <si>
    <t>秦彩凤</t>
  </si>
  <si>
    <t>河曲县人社局</t>
  </si>
  <si>
    <t>沙坪乡丁家洼村2019年肉牛养殖场建设项目</t>
  </si>
  <si>
    <t>河曲县沙坪乡丁家洼村</t>
  </si>
  <si>
    <t>新建牛舍9栋2340平米，牛舍配套设施、办公室及配套设施等</t>
  </si>
  <si>
    <t>整体385万</t>
  </si>
  <si>
    <t>金凤</t>
  </si>
  <si>
    <t>周裕高</t>
  </si>
  <si>
    <t>沙坪乡乔家沟村2019年马铃薯储藏窖项目</t>
  </si>
  <si>
    <t xml:space="preserve">新建 </t>
  </si>
  <si>
    <t>河曲县沙坪乡乔家沟村</t>
  </si>
  <si>
    <t>新建马铃薯储藏窖400平米及配套设施</t>
  </si>
  <si>
    <t>每平米800元</t>
  </si>
  <si>
    <t>许瑞明</t>
  </si>
  <si>
    <t>沙坪乡乔家沟村2019年东沟大坝建设项目</t>
  </si>
  <si>
    <t>坝体加高5米，坝顶長70米，顶宽4米，底宽11.5米，土方量5000立方米。溢洪道长115米，宽4米，混凝工200立方米，基础土方开挖21000立方米。</t>
  </si>
  <si>
    <t>整体70万</t>
  </si>
  <si>
    <t>中央水利发展资金</t>
  </si>
  <si>
    <t>保护耕地30亩</t>
  </si>
  <si>
    <t>樊树文</t>
  </si>
  <si>
    <t>河曲县水利局</t>
  </si>
  <si>
    <t>沙坪乡乔家沟村2019年粮食加工房建设项目</t>
  </si>
  <si>
    <t>改建集体房120平米，配套碾米机1台、剖光机1台、锥形磨1台、磨面机1台</t>
  </si>
  <si>
    <t>整体6.68万</t>
  </si>
  <si>
    <t xml:space="preserve">2019.9
</t>
  </si>
  <si>
    <t>带动贫困户每人每年增收1000元</t>
  </si>
  <si>
    <t>李锋</t>
  </si>
  <si>
    <t>沙坪乡沙坪村2019年特色产业种植项目</t>
  </si>
  <si>
    <t>秦杂谷5号种植102亩，脱毒马铃薯种植28亩</t>
  </si>
  <si>
    <t>每亩谷子345元，每亩马铃薯500元</t>
  </si>
  <si>
    <t>人均增收1500元</t>
  </si>
  <si>
    <t>菅维树</t>
  </si>
  <si>
    <t>沙坪乡刘家沟村2019年特色产业种植项目</t>
  </si>
  <si>
    <t>河曲县沙坪乡刘家沟村</t>
  </si>
  <si>
    <t>秦杂谷5号种植22亩，脱毒马铃薯种植12亩</t>
  </si>
  <si>
    <t>刘  浩</t>
  </si>
  <si>
    <t>沙坪乡前麻地沟村2019年特色产业种植项目</t>
  </si>
  <si>
    <t>河曲县沙坪乡前麻地沟村</t>
  </si>
  <si>
    <t>秦杂谷5号种植27亩，脱毒马铃薯种植26亩</t>
  </si>
  <si>
    <t>丁义军</t>
  </si>
  <si>
    <t>18935035959</t>
  </si>
  <si>
    <t>沙坪乡赵家咀村2019年特色产业种植项目</t>
  </si>
  <si>
    <t>河曲县沙坪乡赵家咀村</t>
  </si>
  <si>
    <t>秦杂谷5号种植19亩，脱毒马铃薯种植11亩</t>
  </si>
  <si>
    <t>武来伟</t>
  </si>
  <si>
    <t>13663609544</t>
  </si>
  <si>
    <t>沙坪乡砖窑沟村2019年特色产业种植项目</t>
  </si>
  <si>
    <t>河曲县沙坪乡砖窑沟村</t>
  </si>
  <si>
    <t>张杂谷13号种植250亩，脱毒马铃薯种植54亩</t>
  </si>
  <si>
    <t>每亩谷子317元，每亩马铃薯500元</t>
  </si>
  <si>
    <t>贾先当</t>
  </si>
  <si>
    <t>13994164682</t>
  </si>
  <si>
    <t>沙坪乡石偏梁村2019年特色产业种植项目</t>
  </si>
  <si>
    <t>河曲县沙坪乡石偏梁村</t>
  </si>
  <si>
    <t>秦杂谷5号种植72亩，脱毒马铃薯种植8亩</t>
  </si>
  <si>
    <t>张玉罗</t>
  </si>
  <si>
    <t>13834008827</t>
  </si>
  <si>
    <t>沙坪乡圪垯村2019年特色产业种植项目</t>
  </si>
  <si>
    <t>河曲县沙坪乡圪垯村</t>
  </si>
  <si>
    <t>秦杂谷5号种植32亩，脱毒马铃薯种植8亩</t>
  </si>
  <si>
    <t>王  宇</t>
  </si>
  <si>
    <t>18103503612</t>
  </si>
  <si>
    <t>沙坪乡杜家梁村2019年特色产业种植项目</t>
  </si>
  <si>
    <t>河曲县沙坪乡杜家梁村</t>
  </si>
  <si>
    <t>秦杂谷5号种植12亩</t>
  </si>
  <si>
    <t>每亩谷子345元</t>
  </si>
  <si>
    <t>杜培林</t>
  </si>
  <si>
    <t>13994177134</t>
  </si>
  <si>
    <t>沙坪乡郭家庄村2019年特色产业种植项目</t>
  </si>
  <si>
    <t>河曲县沙坪乡郭家庄村</t>
  </si>
  <si>
    <t>秦杂谷5号种植53亩，脱毒马铃薯种植13亩</t>
  </si>
  <si>
    <t>苗全伟</t>
  </si>
  <si>
    <t>15525642560</t>
  </si>
  <si>
    <t>沙坪乡郭家也村2019年特色产业种植项目</t>
  </si>
  <si>
    <t>河曲县沙坪乡郭家也村</t>
  </si>
  <si>
    <t>秦杂谷5号种植109亩，脱毒马铃薯种植29亩</t>
  </si>
  <si>
    <t>郭永林</t>
  </si>
  <si>
    <t>13403505456</t>
  </si>
  <si>
    <t>沙坪乡葛真龙村2019年特色产业种植项目</t>
  </si>
  <si>
    <t>河曲县沙坪乡葛真龙村</t>
  </si>
  <si>
    <t>秦杂谷5号种植57亩，脱毒马铃薯种植5亩</t>
  </si>
  <si>
    <t>王当青</t>
  </si>
  <si>
    <t>15103502653</t>
  </si>
  <si>
    <t>沙坪乡张家也村2019年特色产业种植项目</t>
  </si>
  <si>
    <t>河曲县沙坪乡张家也村</t>
  </si>
  <si>
    <t>秦杂谷5号种植14亩，脱毒马铃薯种植4亩</t>
  </si>
  <si>
    <t>王增海</t>
  </si>
  <si>
    <t>沙坪乡黄反咀村2019年特色产业种植项目</t>
  </si>
  <si>
    <t>河曲县沙坪乡黄反咀村</t>
  </si>
  <si>
    <t>秦杂谷5号种植89亩，脱毒马铃薯种植41亩</t>
  </si>
  <si>
    <t>钟军伟</t>
  </si>
  <si>
    <t>13663509709</t>
  </si>
  <si>
    <t>沙坪乡井湾子村2019年特色产业种植项目</t>
  </si>
  <si>
    <t>河曲县沙坪乡井湾子村</t>
  </si>
  <si>
    <t>秦杂谷5号种植23亩，脱毒马铃薯种植6亩</t>
  </si>
  <si>
    <t>周混开</t>
  </si>
  <si>
    <t>13453011484</t>
  </si>
  <si>
    <t>沙坪乡胡坪咀村2019年特色产业种植项目</t>
  </si>
  <si>
    <t>河曲县沙坪乡胡坪咀村</t>
  </si>
  <si>
    <t>秦杂谷5号种植11亩，脱毒马铃薯种植6亩</t>
  </si>
  <si>
    <t>许混禅</t>
  </si>
  <si>
    <t>15934007906</t>
  </si>
  <si>
    <t>沙坪乡木瓜梁村2019年特色产业种植项目</t>
  </si>
  <si>
    <t>河曲县沙坪乡木瓜梁村</t>
  </si>
  <si>
    <t>秦杂谷5号种植146亩，脱毒马铃薯种植39亩</t>
  </si>
  <si>
    <t>张玉萍</t>
  </si>
  <si>
    <t>15003505484</t>
  </si>
  <si>
    <t>沙坪乡乔家沟村2019年特色产业种植项目</t>
  </si>
  <si>
    <t>秦杂谷5号种植68亩，脱毒马铃薯种植16亩</t>
  </si>
  <si>
    <t>沙坪乡未沙坪村2019年特色产业种植项目</t>
  </si>
  <si>
    <t>河曲县沙坪乡未沙坪村</t>
  </si>
  <si>
    <t>秦杂谷5号种植16亩，脱毒马铃薯种植8亩</t>
  </si>
  <si>
    <t>许永强</t>
  </si>
  <si>
    <t>13663605857</t>
  </si>
  <si>
    <t>沙坪乡许家坡村2019年特色产业种植项目</t>
  </si>
  <si>
    <t>河曲县沙坪乡许家坡村</t>
  </si>
  <si>
    <t>张杂谷13号种植250亩，脱毒马铃薯种植66亩</t>
  </si>
  <si>
    <t>许顺林</t>
  </si>
  <si>
    <t>13835048186</t>
  </si>
  <si>
    <t>沙坪乡徐家也村2019年购置农机具项目</t>
  </si>
  <si>
    <t>河曲县沙坪乡徐家也村</t>
  </si>
  <si>
    <t>农机具万年红604一台50900元，四行玉米播种机一台5000元，六行谷子播种机一台4500元，云山180型单旋旋耕机一台5900元</t>
  </si>
  <si>
    <t>购置4台农机补助55080元</t>
  </si>
  <si>
    <t>徐瑞成</t>
  </si>
  <si>
    <t>13603505586</t>
  </si>
  <si>
    <t>沙坪乡陆家寨村2019年购置农机具项目</t>
  </si>
  <si>
    <t>河曲县沙坪乡陆家寨村</t>
  </si>
  <si>
    <t>万年红604耕地机 一台50900元 ，云山牌旋耕机1.5米双轴    一台11000元    
五征25马农用三轮车一台17800元</t>
  </si>
  <si>
    <t>购置3台农机补助79700元</t>
  </si>
  <si>
    <t>王  瑞</t>
  </si>
  <si>
    <t>18734385288</t>
  </si>
  <si>
    <t>沙坪乡白家咀村2019年购置农机具项目</t>
  </si>
  <si>
    <t>河曲县沙坪乡白家咀村</t>
  </si>
  <si>
    <t>万年红604耕地机 一台50900元 ，云山牌旋耕机1.5米双轴    一台11000元</t>
  </si>
  <si>
    <t>购置2台农机补助61900元</t>
  </si>
  <si>
    <t>吕建刚</t>
  </si>
  <si>
    <t>13994178243</t>
  </si>
  <si>
    <t>沙坪乡西山村2019年购置农机具项目</t>
  </si>
  <si>
    <t>购置2台农机补助34250元</t>
  </si>
  <si>
    <t>13994066764</t>
  </si>
  <si>
    <t>沙坪乡下也村2019年购置农机具项目</t>
  </si>
  <si>
    <t>河曲县沙坪乡下也村</t>
  </si>
  <si>
    <t>购置2台农机补助52060元</t>
  </si>
  <si>
    <t>李高升</t>
  </si>
  <si>
    <t>18235043769</t>
  </si>
  <si>
    <t>沙坪乡白道反村2019年购置农机具项目</t>
  </si>
  <si>
    <t>河曲县沙坪乡白道反村</t>
  </si>
  <si>
    <t xml:space="preserve">万年红604耕地机一台50900元 ，云山牌旋耕机1.5米双轴一台  11000元，秸秆粉碎打捆机SH100型41500元   </t>
  </si>
  <si>
    <t>购置3台农机具补助101050元</t>
  </si>
  <si>
    <t>许俊开</t>
  </si>
  <si>
    <t>15135015322</t>
  </si>
  <si>
    <t>沙坪乡高石崖村2019年购置农机具项目</t>
  </si>
  <si>
    <t>河曲县沙坪乡高石崖村</t>
  </si>
  <si>
    <t>购置2台农机补助56710元</t>
  </si>
  <si>
    <t>王永军</t>
  </si>
  <si>
    <t>13835079193</t>
  </si>
  <si>
    <t>沙坪乡后麻地沟村2019年礼品2号核桃种植项目</t>
  </si>
  <si>
    <t>河曲县沙坪乡后麻地沟村</t>
  </si>
  <si>
    <t>礼品2号核桃种植108.3亩</t>
  </si>
  <si>
    <t>每亩1120元</t>
  </si>
  <si>
    <t>苗润林</t>
  </si>
  <si>
    <t>18003434433</t>
  </si>
  <si>
    <t>沙坪乡翟家沟村2019年礼品2号核桃种植项目</t>
  </si>
  <si>
    <t>河曲县沙坪乡翟家沟村</t>
  </si>
  <si>
    <t>礼品2号核桃种植61.2亩</t>
  </si>
  <si>
    <t>翟云飞</t>
  </si>
  <si>
    <t>13994177142</t>
  </si>
  <si>
    <t>沙坪乡武家庄村2019年礼品2号核桃种植项目</t>
  </si>
  <si>
    <t>礼品2号核桃种植133.6亩</t>
  </si>
  <si>
    <t>13100101086</t>
  </si>
  <si>
    <t>沙坪乡深也村2019年礼品2号核桃种植项目</t>
  </si>
  <si>
    <t>河曲县沙坪乡深也村（含整村搬迁并入的范家也村）</t>
  </si>
  <si>
    <t>礼品2号核桃种植73.6亩</t>
  </si>
  <si>
    <t>13994094471</t>
  </si>
  <si>
    <t>沙坪乡丁家洼村2019年礼品2号核桃种植项目</t>
  </si>
  <si>
    <t>礼品2号核桃种植96.9亩</t>
  </si>
  <si>
    <t>13835045688</t>
  </si>
  <si>
    <t>社梁乡井峪沟村2019年马铃薯储藏窖项目</t>
  </si>
  <si>
    <t>河曲县社梁乡</t>
  </si>
  <si>
    <t>河曲县社梁乡井峪沟村</t>
  </si>
  <si>
    <t>新建马铃薯储藏窖500平米</t>
  </si>
  <si>
    <t>预计贫困人口人均增收300元</t>
  </si>
  <si>
    <t>菅向群</t>
  </si>
  <si>
    <t>张贵田</t>
  </si>
  <si>
    <t>社梁乡井峪沟村2019年小杂粮农副产品加工项目</t>
  </si>
  <si>
    <t>新建小杂粮加工厂房100㎡，配套脱米机1台、抛光机1台、磨面机1台、糜谷豆类筛选机1台、真空包装机1台以及相关动力电上户、架线等。</t>
  </si>
  <si>
    <t>带动贫困户增收200元/人</t>
  </si>
  <si>
    <t>社梁乡井峪沟村2019年农业机械购置项目</t>
  </si>
  <si>
    <t>建设存放库150平米；购置旋耕机、配套灭茬机、铺膜机、播种机等</t>
  </si>
  <si>
    <t>带动贫困户增收200/人/年</t>
  </si>
  <si>
    <t>社梁乡百里也村2019年马铃薯储藏窖项目</t>
  </si>
  <si>
    <t>河曲县社梁乡百里也村</t>
  </si>
  <si>
    <t>新建马铃薯储藏窖400平米</t>
  </si>
  <si>
    <t>带动贫困户增收100/人/年</t>
  </si>
  <si>
    <t>苗党军</t>
  </si>
  <si>
    <t>社梁乡百里也村2019年小杂粮加工项目</t>
  </si>
  <si>
    <t>新建小杂粮加工厂房50㎡，配套脱米机1台、磨面机1台、糜谷豆类筛选机1台、核桃脱皮机1台。</t>
  </si>
  <si>
    <t>社梁乡杨家也村2019年小杂粮加工项目</t>
  </si>
  <si>
    <t>河曲县社梁乡杨家也村</t>
  </si>
  <si>
    <t>新建小杂粮加工厂房120㎡，配套脱米机1台、磨面机1台、糜谷豆类筛选机1台。</t>
  </si>
  <si>
    <t>带动贫困户增收300/人/年</t>
  </si>
  <si>
    <t>赵彦青</t>
  </si>
  <si>
    <t>社梁乡百里也村2019年精准扶贫贫困户产业发展种植项目</t>
  </si>
  <si>
    <t>种植杂粮148.2亩、马铃薯78亩</t>
  </si>
  <si>
    <t>410元/亩</t>
  </si>
  <si>
    <t>社梁乡堡宅梁村2019年精准扶贫贫困户产业发展种植项目</t>
  </si>
  <si>
    <t>河曲县社梁乡堡宅梁村</t>
  </si>
  <si>
    <t>种植杂粮290.7亩、马铃薯153亩</t>
  </si>
  <si>
    <t>苗世伟</t>
  </si>
  <si>
    <t>社梁乡韩家湾村2019年精准扶贫贫困户产业发展种植项目</t>
  </si>
  <si>
    <t>河曲县社梁乡韩家湾村</t>
  </si>
  <si>
    <t>种植杂粮183.7亩、马铃薯28亩</t>
  </si>
  <si>
    <t>韩文军</t>
  </si>
  <si>
    <t>社梁乡郝家也村2019年精准扶贫贫困户产业发展种植项目</t>
  </si>
  <si>
    <t>河曲县社梁乡郝家也村</t>
  </si>
  <si>
    <t>种植杂粮435亩、玉米290亩</t>
  </si>
  <si>
    <t>柳来富</t>
  </si>
  <si>
    <t>社梁乡黄咀村2019年精准扶贫贫困户产业发展种植项目</t>
  </si>
  <si>
    <t>河曲县社梁乡黄咀村</t>
  </si>
  <si>
    <t>种植杂粮112.1亩、马铃薯59亩</t>
  </si>
  <si>
    <t>郭瑞雄</t>
  </si>
  <si>
    <t>社梁乡贾家也村2019年精准扶贫贫困户产业发展种植项目</t>
  </si>
  <si>
    <t>河曲县社梁乡贾家也村</t>
  </si>
  <si>
    <t>种植杂粮133亩、马铃薯70亩</t>
  </si>
  <si>
    <t>贾君诚</t>
  </si>
  <si>
    <t>社梁乡尖山村2019年精准扶贫贫困户产业发展种植项目</t>
  </si>
  <si>
    <t>河曲县社梁乡尖山村</t>
  </si>
  <si>
    <t>种植杂粮566亩、马铃薯124亩</t>
  </si>
  <si>
    <t>赵伟小</t>
  </si>
  <si>
    <t>社梁乡井沟村2019年精准扶贫贫困户产业发展种植项目</t>
  </si>
  <si>
    <t>河曲县社梁乡井沟村</t>
  </si>
  <si>
    <t>种植玉米杂粮210.9亩、马铃薯111亩</t>
  </si>
  <si>
    <t>柳常伟</t>
  </si>
  <si>
    <t>社梁乡井峪沟村2019年精准扶贫贫困户产业发展种植项目</t>
  </si>
  <si>
    <t>种植杂粮258.4亩、马铃薯136亩</t>
  </si>
  <si>
    <t>社梁乡雷家峁村2019年精准扶贫贫困户产业发展种植项目</t>
  </si>
  <si>
    <t>河曲县社梁乡雷家峁村</t>
  </si>
  <si>
    <t>种植杂粮59.4亩、马铃薯16亩</t>
  </si>
  <si>
    <t>雷二文</t>
  </si>
  <si>
    <t>社梁乡新尧村李家居村民小组2019年精准扶贫贫困户产业发展种植项目</t>
  </si>
  <si>
    <t>河曲县社梁乡新尧村李家居村民小组</t>
  </si>
  <si>
    <t>种植杂粮51.3亩、马铃薯27亩</t>
  </si>
  <si>
    <t>贾玉宽</t>
  </si>
  <si>
    <t>社梁乡柳家甲村2019年精准扶贫贫困户产业发展种植项目</t>
  </si>
  <si>
    <t>河曲县社梁乡柳家甲村</t>
  </si>
  <si>
    <t>种植杂粮512.5亩、马铃薯51.5亩</t>
  </si>
  <si>
    <t>柳全忠</t>
  </si>
  <si>
    <t>社梁乡木柯桥村2019年精准扶贫贫困户产业发展种植项目</t>
  </si>
  <si>
    <t>河曲县社梁乡木柯桥村</t>
  </si>
  <si>
    <t>种植杂粮402.8亩、马铃薯212亩</t>
  </si>
  <si>
    <t>柳根林</t>
  </si>
  <si>
    <t>社梁乡裴家甲村2019年精准扶贫贫困户产业发展种植项目</t>
  </si>
  <si>
    <t>河曲县社梁乡裴家甲村</t>
  </si>
  <si>
    <t>种植杂粮180.5亩、马铃薯95亩</t>
  </si>
  <si>
    <t>柳军</t>
  </si>
  <si>
    <t>社梁乡沙也村2019年精准扶贫贫困户产业发展养殖项目</t>
  </si>
  <si>
    <t>河曲县社梁乡沙也村</t>
  </si>
  <si>
    <t>养殖优种绒山母羊98只</t>
  </si>
  <si>
    <t>600元/只</t>
  </si>
  <si>
    <t>人均增收1200元</t>
  </si>
  <si>
    <t>李明义</t>
  </si>
  <si>
    <t>社梁乡社梁村2019年精准扶贫贫困户产业发展种植项目</t>
  </si>
  <si>
    <t>河曲县社梁乡社梁村</t>
  </si>
  <si>
    <t>种植杂粮98亩、马铃薯18亩</t>
  </si>
  <si>
    <t>李尚清</t>
  </si>
  <si>
    <t>社梁乡田家崖村2019年精准扶贫贫困户产业发展种植项目</t>
  </si>
  <si>
    <t>河曲县社梁乡田家崖村</t>
  </si>
  <si>
    <t>种植杂粮66.5亩、马铃薯35亩</t>
  </si>
  <si>
    <t>贾培明</t>
  </si>
  <si>
    <t>社梁乡围坪村2019年精准扶贫贫困户产业发展种植项目</t>
  </si>
  <si>
    <t>河曲县社梁乡围坪村</t>
  </si>
  <si>
    <t>种植杂粮218.4亩、马铃薯45.5亩</t>
  </si>
  <si>
    <t>张贵锁</t>
  </si>
  <si>
    <t>社梁乡韩家湾村香梁山小组2019年精准扶贫贫困户产业发展种植项目</t>
  </si>
  <si>
    <t>河曲县社梁乡韩家湾村香梁山小组</t>
  </si>
  <si>
    <t>种植杂粮23.9亩、马铃薯8亩</t>
  </si>
  <si>
    <t>周成义</t>
  </si>
  <si>
    <t>社梁乡新尧村2019年精准扶贫贫困户产业发展种植项目</t>
  </si>
  <si>
    <t>河曲县社梁乡新尧村</t>
  </si>
  <si>
    <t>种植杂粮406.6亩、马铃薯214亩</t>
  </si>
  <si>
    <t>贾拴有</t>
  </si>
  <si>
    <t>社梁乡窨子村2019年精准扶贫贫困户产业发展种植项目</t>
  </si>
  <si>
    <t>河曲县社梁乡窨子村</t>
  </si>
  <si>
    <t>种植杂粮216.6亩、马铃薯114亩</t>
  </si>
  <si>
    <t>李雪峰</t>
  </si>
  <si>
    <t>社梁乡杨家也村2019年精准扶贫贫困户产业发展种植项目</t>
  </si>
  <si>
    <t>种植杂粮55.1亩、马铃薯29亩</t>
  </si>
  <si>
    <t>社梁乡榆卜咀村2019年精准扶贫贫困户产业发展种植项目</t>
  </si>
  <si>
    <t>河曲县社梁乡榆卜咀村</t>
  </si>
  <si>
    <t>种植杂粮15.2亩、马铃薯8亩</t>
  </si>
  <si>
    <t>柳文兵</t>
  </si>
  <si>
    <t>社梁乡赵元头村2019年精准扶贫贫困户产业发展种植项目</t>
  </si>
  <si>
    <t>河曲县社梁乡赵元头村</t>
  </si>
  <si>
    <t>赵二田</t>
  </si>
  <si>
    <t>社梁乡刘家沟村2019年精准扶贫贫困户产业发展种植、购买农机具项目</t>
  </si>
  <si>
    <t>河曲县社梁乡刘家沟村</t>
  </si>
  <si>
    <t>种植杂粮、马铃薯、西瓜；购买农机具</t>
  </si>
  <si>
    <t>人均增收2000元</t>
  </si>
  <si>
    <t>刘泉水</t>
  </si>
  <si>
    <t>2019年河曲县大裕养殖专业合作社肉牛养殖场青贮窑建设项目</t>
  </si>
  <si>
    <t>河曲县畜牧兽医院中心</t>
  </si>
  <si>
    <t>新建青贮窑2200立方米</t>
  </si>
  <si>
    <t>120元/立方米</t>
  </si>
  <si>
    <t>2019.10</t>
  </si>
  <si>
    <t>新建青贮窑2200立方米2个，项目验收率100%，补助标准120元/立方米，合作社自筹6.41万元。鼓励贫困户种植青贮玉米每亩增收300元以上</t>
  </si>
  <si>
    <t>每年收购本村贫困户秸秆饲草饲料及劳动能力务工。贫困人口满意度100%</t>
  </si>
  <si>
    <t>郭培强</t>
  </si>
  <si>
    <t>贾苏希</t>
  </si>
  <si>
    <t>河曲县畜牧兽中心</t>
  </si>
  <si>
    <t>2019年贫困户新购饲养母驴、牛补贴项目</t>
  </si>
  <si>
    <t>有关乡镇政府</t>
  </si>
  <si>
    <t>有关村</t>
  </si>
  <si>
    <t>207户贫困户，每户母牛或母驴1头，共207头</t>
  </si>
  <si>
    <t>每户3000元</t>
  </si>
  <si>
    <t>207户贫困户新购母驴或母牛207头，母驴体重150斤以上，母牛220斤以上，项目完成率100%，补助标准3000元/户/头</t>
  </si>
  <si>
    <t>饲养母驴母牛每年可以产仔1头。贫困人口满意度100%</t>
  </si>
  <si>
    <t>2019年贫困户固定收益全覆盖补贴项目</t>
  </si>
  <si>
    <t>170户贫困户332人，每人委托企业经营2000元</t>
  </si>
  <si>
    <t>新识别贫困户每人2000元</t>
  </si>
  <si>
    <t>332人贫困人口委托企业经营，合格率100%，项目验收率100%，产业扶贫周期2年，补助标准2000元/人</t>
  </si>
  <si>
    <t>通过委托企业经营，贫困户受益2年。贫困人口满意度100%</t>
  </si>
  <si>
    <t>合作社马铃薯种薯贮藏窖建设补助项目</t>
  </si>
  <si>
    <t>各有关乡镇</t>
  </si>
  <si>
    <t>赵家沟、沙泉等高山乡镇</t>
  </si>
  <si>
    <t>马铃薯储藏窖2000平方米</t>
  </si>
  <si>
    <t>合作社建设马铃薯种薯贮藏窖每亩县财政补贴400元</t>
  </si>
  <si>
    <t>农户及贫困人口每人增收200元以上</t>
  </si>
  <si>
    <t>丁锐</t>
  </si>
  <si>
    <t>李智文</t>
  </si>
  <si>
    <t>河曲县2019贫困户特惠种植补贴</t>
  </si>
  <si>
    <t>十三个乡镇</t>
  </si>
  <si>
    <t>全县13个乡镇</t>
  </si>
  <si>
    <t>6万亩特色种植补贴</t>
  </si>
  <si>
    <t>全县贫困户种植杂粮每亩补贴25元，薯类每亩补贴50元，中药村每亩补贴200元</t>
  </si>
  <si>
    <t>省级专项扶贫资金129市级专项扶贫资金28.2中央农业生产发展资金42.8</t>
  </si>
  <si>
    <t>贫困人口每人增收200元以上</t>
  </si>
  <si>
    <t>河曲县2019年贫困户订单收购补贴项目</t>
  </si>
  <si>
    <t>收购贫困农户1000万元农产品，按收购金额3%奖补收购企业</t>
  </si>
  <si>
    <t>按贫困户实际交售的农产品销售额的3%给予新型农业经营主体奖补。</t>
  </si>
  <si>
    <t>河曲县2019年村集体经济扶持项目</t>
  </si>
  <si>
    <t>47个村，每村10万元</t>
  </si>
  <si>
    <t>10万元/村。</t>
  </si>
  <si>
    <t>项目涉及
乡镇长</t>
  </si>
  <si>
    <t>河曲县2019年“8311”露地特色蔬菜红辣椒种植项目</t>
  </si>
  <si>
    <t>文笔镇、巡镇镇、楼子营镇</t>
  </si>
  <si>
    <t>8500亩红辣椒，每亩补贴种植合作社及农户870元</t>
  </si>
  <si>
    <t>每亩补助870元</t>
  </si>
  <si>
    <t>中央农业生产发展资金167.0505省级交通扶贫资金572.4495</t>
  </si>
  <si>
    <t>种植农户户增收2800元以上，人均增收1200元。</t>
  </si>
  <si>
    <t>河曲县2019年贫困户秸秆回收补贴项目</t>
  </si>
  <si>
    <t>0.5万亩秸秆</t>
  </si>
  <si>
    <t>奖补经营主体10元/亩</t>
  </si>
  <si>
    <t>河曲县2019年特色产业集中连片带动示范片奖补</t>
  </si>
  <si>
    <t>土沟乡土沟村、赵家沟乡赵家沟村、旧县乡杨家洼、巡镇镇赤泥也、楼子营镇楼子营村、楼子营镇柏鹿泉村、前川乡南也村、沙泉乡高家会村</t>
  </si>
  <si>
    <t>土沟乡土沟村、赵家沟乡赵家沟村、旧县乡杨家洼、巡镇镇赤泥也、楼子营镇楼子营村、楼子营镇柏鹿泉村、前川乡南也村、沙泉乡高家会村等</t>
  </si>
  <si>
    <t>1500亩，8个特色产业的示范片</t>
  </si>
  <si>
    <t>每个示片0.5万元，共8个示范片</t>
  </si>
  <si>
    <t>人均增收300元以上</t>
  </si>
  <si>
    <t>河曲县2019年贫困户富硒农作物种植补贴</t>
  </si>
  <si>
    <t>涉及乡镇及村</t>
  </si>
  <si>
    <t>土沟等10个乡镇</t>
  </si>
  <si>
    <t>全县贫困户种植富硒农作物5000亩</t>
  </si>
  <si>
    <t>富硒肥300元/亩</t>
  </si>
  <si>
    <t>中央专项扶贫资金44.906省级专项扶贫资金75省级交通扶贫资金67.594</t>
  </si>
  <si>
    <t>建档立卡贫困户人均增收300元以上</t>
  </si>
  <si>
    <t>河曲县2019年优质鲜食马铃薯生产
示范基地项目</t>
  </si>
  <si>
    <t>涉及乡(镇)及村</t>
  </si>
  <si>
    <t>全县高山区乡镇</t>
  </si>
  <si>
    <t>2000亩优质鲜食马铃薯</t>
  </si>
  <si>
    <t>每亩100元种薯物化补助</t>
  </si>
  <si>
    <t>带动2000户贫困户，户均增收800元左右。贫困人员增加300元/人以上</t>
  </si>
  <si>
    <t>2019年巡镇镇山西月平养殖股份有限公司养殖扩建项目</t>
  </si>
  <si>
    <t>山西月平养殖股份有限公司</t>
  </si>
  <si>
    <t>河北村</t>
  </si>
  <si>
    <t>新建猪舍1000平米；引进种猪120头；购置母猪定位栏130栏；购置母猪产床20套</t>
  </si>
  <si>
    <t>省级交通扶贫资金</t>
  </si>
  <si>
    <t>公司可获得经济效益60万元，带动贫困户10人
就业每人每年增24000元收购30户贫困户玉米每户每年增收3600元</t>
  </si>
  <si>
    <t>保持经济社会的可持续发展，提高贫困户及群众满意度高</t>
  </si>
  <si>
    <t>王秉良</t>
  </si>
  <si>
    <t>赵家沟乡赵家沟村2019年脱毒种薯储存窖项目</t>
  </si>
  <si>
    <t>河曲县赵家沟乡</t>
  </si>
  <si>
    <t>河曲县赵家沟乡赵家沟村</t>
  </si>
  <si>
    <t>建设储存窖800平米</t>
  </si>
  <si>
    <t>850元/平米</t>
  </si>
  <si>
    <t>2019.1.1</t>
  </si>
  <si>
    <t>2019.12.30</t>
  </si>
  <si>
    <t>增加贫困人口收入1000元/人，</t>
  </si>
  <si>
    <t>王大勇</t>
  </si>
  <si>
    <t>苗新峰</t>
  </si>
  <si>
    <t>赵家沟乡前泥彩村2019年脱毒种薯储存窖项目</t>
  </si>
  <si>
    <t>河曲县赵家沟乡前泥彩村</t>
  </si>
  <si>
    <t>建设储存窖400平米</t>
  </si>
  <si>
    <t>贾混仁</t>
  </si>
  <si>
    <t>赵家沟乡中泥彩村2019年脱毒种薯储存窖项目</t>
  </si>
  <si>
    <t>河曲县赵家沟乡中泥彩村</t>
  </si>
  <si>
    <t>马有才</t>
  </si>
  <si>
    <t>15110589847</t>
  </si>
  <si>
    <t>赵家沟乡张家塔村2019年脱毒种薯储存窖项目</t>
  </si>
  <si>
    <t>河曲县赵家沟乡张家塔村</t>
  </si>
  <si>
    <t>建设储存窖200平米</t>
  </si>
  <si>
    <t>赵振荣</t>
  </si>
  <si>
    <t>赵家沟乡大尾塔村2019年小杂粮加工厂项目</t>
  </si>
  <si>
    <t>河曲县赵家沟乡大尾塔村</t>
  </si>
  <si>
    <t>建设加工房47平米，购买碾米机、粉碎机等。</t>
  </si>
  <si>
    <t>加工房补助6.8万元，其它设备安装等4.2万元</t>
  </si>
  <si>
    <t>赵贵珍</t>
  </si>
  <si>
    <t>赵家沟乡金家沟村小杂粮加工厂项目</t>
  </si>
  <si>
    <t>河曲县赵家沟乡金家沟村</t>
  </si>
  <si>
    <t>50平米厂房、硬化场地200平米、围墙34米、设备</t>
  </si>
  <si>
    <t>1495元/人</t>
  </si>
  <si>
    <t>张广义</t>
  </si>
  <si>
    <t>赵家沟乡贾家山村农机专业合作社项目</t>
  </si>
  <si>
    <t>河曲县赵家沟乡贾家山村</t>
  </si>
  <si>
    <t>拖拉机1台12万元，全耕机1.6万元，播种机2万元，打谷机0.8万元，犁0.6万元，玉米打孔机1.7万元等机械18.7万元</t>
  </si>
  <si>
    <t>811元/人</t>
  </si>
  <si>
    <t>省级农业化产业发展资金5县级统筹资金13.7</t>
  </si>
  <si>
    <t>带动经济发展</t>
  </si>
  <si>
    <t>贾五小</t>
  </si>
  <si>
    <t>2019年赵家沟乡大尾塔村脱毒马铃薯繁育项目</t>
  </si>
  <si>
    <t>微型薯67.5亩；原种118亩</t>
  </si>
  <si>
    <t>每亩微型薯补助1200元，每亩原种补助240元</t>
  </si>
  <si>
    <t>人均增收1000元以上，带动全乡马铃薯产业发展</t>
  </si>
  <si>
    <t>满意度≥97%</t>
  </si>
  <si>
    <t>赵引贵</t>
  </si>
  <si>
    <t>2019年赵家沟乡张家塔村脱毒马铃薯繁育项目</t>
  </si>
  <si>
    <t>微型薯18.5亩；原种37亩</t>
  </si>
  <si>
    <t>2019年赵家沟乡书石墕村脱毒马铃薯繁育项目</t>
  </si>
  <si>
    <t>河曲县赵家沟乡书石墕村</t>
  </si>
  <si>
    <t>微型薯46亩；原种85亩</t>
  </si>
  <si>
    <t>高云生</t>
  </si>
  <si>
    <t>2019年赵家沟乡白草坡村脱毒马铃薯繁育项目</t>
  </si>
  <si>
    <t>河曲县赵家沟乡白草坡村</t>
  </si>
  <si>
    <t>微型薯29亩；原种58亩</t>
  </si>
  <si>
    <t>刘润才</t>
  </si>
  <si>
    <t>2019年赵家沟乡未善坡村脱毒马铃薯繁育项目</t>
  </si>
  <si>
    <t>河曲县赵家沟乡未善坡村</t>
  </si>
  <si>
    <t>微型薯26亩；原种51亩</t>
  </si>
  <si>
    <t>赵混贵</t>
  </si>
  <si>
    <t>2019年赵家沟乡金家沟村脱毒马铃薯繁育项目</t>
  </si>
  <si>
    <t>微型薯69.5亩；原种129亩</t>
  </si>
  <si>
    <t>2019年赵家沟乡前泥彩村脱毒马铃薯繁育项目</t>
  </si>
  <si>
    <t>微型薯21.5亩；原种43亩</t>
  </si>
  <si>
    <t>2019年赵家沟乡中泥彩村脱毒马铃薯繁育项目</t>
  </si>
  <si>
    <t>微型薯19亩；原种38亩</t>
  </si>
  <si>
    <t>2019年赵家沟乡水泉村脱毒马铃薯繁育项目</t>
  </si>
  <si>
    <t>河曲县赵家沟乡水泉村</t>
  </si>
  <si>
    <t>微型薯24亩；原种48亩</t>
  </si>
  <si>
    <t>赵兴旺</t>
  </si>
  <si>
    <t>2019年赵家沟乡阁老殿村脱毒马铃薯繁育项目</t>
  </si>
  <si>
    <t>河曲县赵家沟乡阁老殿村</t>
  </si>
  <si>
    <t>微型薯62亩；原种119亩</t>
  </si>
  <si>
    <t>赵贵小</t>
  </si>
  <si>
    <t>2019年赵家沟乡赵家沟村脱毒马铃薯繁育项目</t>
  </si>
  <si>
    <t>微型薯55.5亩；原种97亩</t>
  </si>
  <si>
    <t>2019年赵家沟乡贾家山村脱毒马铃薯繁育项目</t>
  </si>
  <si>
    <t>微型薯14.5亩；原种29亩</t>
  </si>
  <si>
    <t>贾  健</t>
  </si>
  <si>
    <t>2019年赵家沟乡龙王塔村脱毒马铃薯繁育项目</t>
  </si>
  <si>
    <t>河曲县赵家沟乡龙王塔村</t>
  </si>
  <si>
    <t>微型薯23.5亩；原种44亩</t>
  </si>
  <si>
    <t>郭连生</t>
  </si>
  <si>
    <t>2019年赵家沟乡孙家沟村脱毒马铃薯繁育项目</t>
  </si>
  <si>
    <t>河曲县赵家沟乡孙家沟村</t>
  </si>
  <si>
    <t>微型薯7亩；原种14亩</t>
  </si>
  <si>
    <t>2019年赵家沟乡枪佛墕村脱毒马铃薯繁育项目</t>
  </si>
  <si>
    <t>河曲县赵家沟乡枪佛墕村</t>
  </si>
  <si>
    <t>微型薯9亩；原种18亩</t>
  </si>
  <si>
    <t>2019年赵家沟乡前磨地塔村脱毒马铃薯繁育项目</t>
  </si>
  <si>
    <t>河曲县赵家沟乡前磨地塔村</t>
  </si>
  <si>
    <t>李喜仁</t>
  </si>
  <si>
    <t>2019年赵家沟乡后磨地塔村脱毒马铃薯繁育项目</t>
  </si>
  <si>
    <t>河曲县赵家沟乡后磨地塔村</t>
  </si>
  <si>
    <t>微型薯3.5亩；原种7亩</t>
  </si>
  <si>
    <t>赵全宝</t>
  </si>
  <si>
    <t>2019年赵家沟乡圪辽咀村脱毒马铃薯繁育项目</t>
  </si>
  <si>
    <t>河曲县赵家沟乡圪辽咀村</t>
  </si>
  <si>
    <t>微型薯1.5亩；原种3亩</t>
  </si>
  <si>
    <t>2019年赵家沟乡黑豆儿村脱毒马铃薯繁育项目</t>
  </si>
  <si>
    <t>河曲县赵家沟乡黑豆儿村</t>
  </si>
  <si>
    <t>微型薯9.5亩；原种19亩</t>
  </si>
  <si>
    <t>马三小</t>
  </si>
  <si>
    <t>2019年赵家沟乡东墕村脱毒马铃薯繁育项目</t>
  </si>
  <si>
    <t>河曲县赵家沟乡东墕村</t>
  </si>
  <si>
    <t>微型薯6.5亩；原种13亩</t>
  </si>
  <si>
    <t>赵有才</t>
  </si>
  <si>
    <t>2019年赵家沟乡葫芦山村脱毒马铃薯繁育项目</t>
  </si>
  <si>
    <t>河曲县赵家沟乡葫芦山村</t>
  </si>
  <si>
    <t>微型薯20.5亩；原种39亩</t>
  </si>
  <si>
    <t>冯文元</t>
  </si>
  <si>
    <t>2019年赵家沟乡王家沟村脱毒马铃薯繁育项目</t>
  </si>
  <si>
    <t>河曲县赵家沟乡王家沟村</t>
  </si>
  <si>
    <t>微型薯13.5亩；原种27亩</t>
  </si>
  <si>
    <t>赵俊清</t>
  </si>
  <si>
    <t>（二）金融扶贫</t>
  </si>
  <si>
    <t>2019年中行河曲支行金融扶贫风险补偿金项目</t>
  </si>
  <si>
    <t>河曲县扶贫开发办公室</t>
  </si>
  <si>
    <t>中行河曲支行</t>
  </si>
  <si>
    <t>注入中行河曲支行风险补偿金75万元</t>
  </si>
  <si>
    <t>贷款及时发放率超过95%；呆坏账损失率≤10%</t>
  </si>
  <si>
    <t>贷款贫困户满意度超过95%</t>
  </si>
  <si>
    <t>郭利军</t>
  </si>
  <si>
    <t>杨永光</t>
  </si>
  <si>
    <t>2019年建行河曲支行金融扶贫风险补偿金项目</t>
  </si>
  <si>
    <t>建行河曲支行</t>
  </si>
  <si>
    <t>注入建行河曲支行风险补偿金50万元</t>
  </si>
  <si>
    <t>2019年扶贫小额贷款贴息项目</t>
  </si>
  <si>
    <t>13乡镇</t>
  </si>
  <si>
    <t>按季对贫困户“五位一体”和自主贷款贴息</t>
  </si>
  <si>
    <t>中央专项扶贫资金750
省级专项扶贫资金
147.2</t>
  </si>
  <si>
    <t>贴息资金覆盖小额信贷贷款金额超过1.5亿元，覆盖建档立卡贫困户超过3000户；贴息资金兑付率≥80%，到户贷款还款率≥80%</t>
  </si>
  <si>
    <t>（三）社会保障兜底扶贫</t>
  </si>
  <si>
    <t>巡镇2019年政策兜底特困安置点二期建设项目</t>
  </si>
  <si>
    <t>改造4#、5#、6#平房，748平米；新建公厕2个88平米，新建锅炉房44平米，新建围墙、大门、给水、排污工程</t>
  </si>
  <si>
    <t>400万元</t>
  </si>
  <si>
    <t>安置“三无”人员及鳏寡孤独群体23人</t>
  </si>
  <si>
    <t>改善三无人员及鳏寡孤独居住条件，提高生活质量服务对象满意度大于95%</t>
  </si>
  <si>
    <t>金瑞军</t>
  </si>
  <si>
    <t>河曲县民政局</t>
  </si>
  <si>
    <t>前川乡南也村2019年政策兜底特困安置点续建项目</t>
  </si>
  <si>
    <t>713.73平米</t>
  </si>
  <si>
    <t>2252元/㎡</t>
  </si>
  <si>
    <t>可使用年限70年，贫困户满意度98以上</t>
  </si>
  <si>
    <t xml:space="preserve">黄建林 </t>
  </si>
  <si>
    <t>沙泉乡2019年政策兜底特困安置点项目</t>
  </si>
  <si>
    <t>对已建成的沙泉政策兜底特困安置点项目进行扩建</t>
  </si>
  <si>
    <t>沙泉和赵家沟两个乡的政策兜底特困群众进行集中安置，共计划安置44人，能够满足两个乡的特困群体老有所居，老有所养问题。</t>
  </si>
  <si>
    <t>2019年贫困人口水价补贴</t>
  </si>
  <si>
    <t>13个乡镇278个村</t>
  </si>
  <si>
    <t>13个乡镇贫困人口水价补贴</t>
  </si>
  <si>
    <t>达到满意</t>
  </si>
  <si>
    <t>樊存明</t>
  </si>
  <si>
    <t>李银飞</t>
  </si>
  <si>
    <t>沙坪乡2019年政策兜底特困安置点配套项目</t>
  </si>
  <si>
    <t xml:space="preserve">续建 </t>
  </si>
  <si>
    <t>新建医疗室40平米，购置伙房灶具、餐厅桌椅、床、窗帘、热水器、取暖锅炉、消防设施等</t>
  </si>
  <si>
    <t>整体45万</t>
  </si>
  <si>
    <t>解决66名贫困老年人生活难的问题</t>
  </si>
  <si>
    <t>周瑞峰</t>
  </si>
  <si>
    <t>（四）提升公共服务质量扶贫</t>
  </si>
  <si>
    <t>巡镇镇曲峪村2019年精神脱贫教育示范基地</t>
  </si>
  <si>
    <t>850㎡原房屋加固、装饰安装</t>
  </si>
  <si>
    <t xml:space="preserve">转变思想观念，激发贫困户脱贫致富 干事创业积极性主动性，实现脱贫满意度90%以上
</t>
  </si>
  <si>
    <t>乔慧渊</t>
  </si>
  <si>
    <t>16603506569</t>
  </si>
  <si>
    <t>河曲县巡镇镇人民政府</t>
  </si>
  <si>
    <t xml:space="preserve">2019年河曲县农机社会化服务建设项目	</t>
  </si>
  <si>
    <t>河曲县文笔镇科村</t>
  </si>
  <si>
    <t>购置先进农业机械1-2台（件），通过资产收益带动10户贫困户脱贫致富</t>
  </si>
  <si>
    <t>15万元</t>
  </si>
  <si>
    <t>省级农业化产业发展资金</t>
  </si>
  <si>
    <t>资金形成资产农户股权占比60%，资产入股贫困人口总数10人，项目收益中贫困户收益比例占60%，项目收益中合作经济组织收益比例占40%，资产收益扶贫实施年限为3年，财政扶贫整合资金共15万元。</t>
  </si>
  <si>
    <t>资产入股贫困人口满意度至少达到95%</t>
  </si>
  <si>
    <t>张煊</t>
  </si>
  <si>
    <t>2019年项目管理费</t>
  </si>
  <si>
    <t>河曲县扶贫开发中心</t>
  </si>
  <si>
    <t>监管脱贫攻坚项目499个，项目监管及其项目库建设及时完成率100%</t>
  </si>
  <si>
    <t>收益对象满意度达到95%及以上</t>
  </si>
  <si>
    <t>刘文灏</t>
  </si>
  <si>
    <t>2019年发改局项目管理费</t>
  </si>
  <si>
    <t>河曲县发展改革局</t>
  </si>
  <si>
    <t>门永红</t>
  </si>
  <si>
    <t>河曲县2019年雨露计划资助项目（2018-2019）</t>
  </si>
  <si>
    <t>河曲县教育局</t>
  </si>
  <si>
    <t>贫困户子女就读中职中技高职高专</t>
  </si>
  <si>
    <t>0.3万元</t>
  </si>
  <si>
    <t>省级专项扶贫资金26.9县级专项扶贫资金160</t>
  </si>
  <si>
    <t>每生增收0.3万元</t>
  </si>
  <si>
    <t>李秀清</t>
  </si>
  <si>
    <t>段昭斌</t>
  </si>
  <si>
    <t>13834493498</t>
  </si>
  <si>
    <t>河曲县教育科技局</t>
  </si>
  <si>
    <t>河曲县雨露计划资助增补项目（2017-2018）</t>
  </si>
  <si>
    <t>每生增收0.2万元</t>
  </si>
  <si>
    <t>河曲县职教中心2019年度对贫困村种植、养殖技能提升培训项目</t>
  </si>
  <si>
    <t>河曲县职业
教育中心</t>
  </si>
  <si>
    <t>河曲县职教中心校内或分散到乡镇村</t>
  </si>
  <si>
    <t>预计培训10期，每期45人；培训种植、养殖户450人，每人每天120元，共需27万元</t>
  </si>
  <si>
    <t>每人每天120元</t>
  </si>
  <si>
    <t>市级专项扶贫资金14县级统筹资金13</t>
  </si>
  <si>
    <t>刘志林</t>
  </si>
  <si>
    <t>许磊</t>
  </si>
  <si>
    <t>2019年全面技能提升培训补贴项目</t>
  </si>
  <si>
    <t>河曲县职业教育中心</t>
  </si>
  <si>
    <t>河曲县易地搬迁就业基地</t>
  </si>
  <si>
    <t>购置电动缝纫机组100台、同步车1台、套结车1台、订扣机1台、模板机2台、压衬机1套、烫台10套、整烫台2套、长凳120张、衣斗120台、锁边机8台等，运费、安装费约10万元，车间桥架、灯架约11万元，展示厅约6万元，监控设备、文化建设12万元</t>
  </si>
  <si>
    <t>可安排120个工位，可使在厂贫困户职工年增收3万元</t>
  </si>
  <si>
    <t>第一批贫困村创业致富带头人培训</t>
  </si>
  <si>
    <t>河曲县
人社局</t>
  </si>
  <si>
    <t>山西海运技工学校、忻州市轻工职业技术培训学校</t>
  </si>
  <si>
    <t>农产品种植技术与营销318人，电子商务25人，旅游3人.</t>
  </si>
  <si>
    <t>每人
每天350元</t>
  </si>
  <si>
    <t>胡宝林</t>
  </si>
  <si>
    <t>武月娥</t>
  </si>
  <si>
    <t>2019年贫困村创业致富带头人培训</t>
  </si>
  <si>
    <t>种养殖计划培训35人，电子商务专业培训139人。</t>
  </si>
  <si>
    <t>每人
每天
350元</t>
  </si>
  <si>
    <t>2019年扶贫车间实训设施项目</t>
  </si>
  <si>
    <t>河曲县劳动就业局</t>
  </si>
  <si>
    <t>河曲县易
地搬迁就
业扶贫基地</t>
  </si>
  <si>
    <t>购买手工编织实训设施300套。一套实训设施320元</t>
  </si>
  <si>
    <t>一套实训
设施320元</t>
  </si>
  <si>
    <t>乔永升</t>
  </si>
  <si>
    <t>刘  灏</t>
  </si>
  <si>
    <t>2019年扶贫车间招工培训项目</t>
  </si>
  <si>
    <t>河曲县职教中心、河曲县易地搬迁就业扶贫基地等各扶贫车间</t>
  </si>
  <si>
    <t>通过培训，力争让每位员工掌握熟练的专业技能，能在车间正常生产、取酬，使其拥有固定收入来源，实现劳动致富，从而带动更多贫困劳动力加入车间，促进贫困劳动力就地就近就业。培训400人。</t>
  </si>
  <si>
    <t>每人
2700元</t>
  </si>
  <si>
    <t>（五）完善基础设施扶贫</t>
  </si>
  <si>
    <t>巡镇镇2019年田巨峁整沟治理提水灌溉项目</t>
  </si>
  <si>
    <t>建设加压泵房1座、安装离心泵1套、配电柜1套、安装大棚灌溉管网系统</t>
  </si>
  <si>
    <t>旱变水亩增收1000元</t>
  </si>
  <si>
    <t>调整产业结构发展优质高效业，让土地增值农业增效、农民增收，满意度90%以上</t>
  </si>
  <si>
    <t>巡镇镇2019年沿川10村农灌溉修复工程项目</t>
  </si>
  <si>
    <t>五村、五堡、铺路、夏营、河会、河北、河南、曲峪、上庄、石梯子等十村委会</t>
  </si>
  <si>
    <t>开挖疏通一级站引黄河水渠、涵，配置提水设备</t>
  </si>
  <si>
    <t>黄河引水渠道清理淤泥10处，加固混凝土平台1处，整修工作钢平台1个保证沿川10村水浇地适时灌溉亩增收1000多元</t>
  </si>
  <si>
    <t>保证农田灌溉调整产业结构，发展优质高效农业服务对象满意度95%</t>
  </si>
  <si>
    <t>13935042896</t>
  </si>
  <si>
    <t>巡镇镇河南村2019年人饮管道维修工程</t>
  </si>
  <si>
    <t>更换2寸供水管道300米，新建6个检查井及管道配件</t>
  </si>
  <si>
    <t>更换2寸供水管道300米，新建6个检查井及管道配件，保证居民正常饮用水</t>
  </si>
  <si>
    <t>保证居民正常饮用水，提高生活质量服务对象满意度95%</t>
  </si>
  <si>
    <t>巡镇镇河北、樊家沟2019年人饮供水管道安装工程</t>
  </si>
  <si>
    <t>河曲县巡镇镇河北村、
樊家沟村</t>
  </si>
  <si>
    <t>安装2寸供水管道700米，维修主管网</t>
  </si>
  <si>
    <t>安装2寸供水管道700米，维修主管网保证两村居民正常饮用水</t>
  </si>
  <si>
    <t>巡镇镇田巨峁沟域2019年脱贫攻坚灌溉工程</t>
  </si>
  <si>
    <t>田巨峁</t>
  </si>
  <si>
    <t>新建300m3
蓄水池1座
、铺设钢管525m；田间新建输水主管线支管道1135m,新建检查井、排气井、泄水井、田间滴灌带安装109255m</t>
  </si>
  <si>
    <t>县级专项扶贫资金34.0272
中央水利发展资金70.1728</t>
  </si>
  <si>
    <t>保持经济社会的可持续发展，提高群众满意度高</t>
  </si>
  <si>
    <t>；13994149430</t>
  </si>
  <si>
    <t>楼子营镇梁家碛村2019年U型渠建设项目</t>
  </si>
  <si>
    <t>建设D60U型渠道1000米、D40U型渠道2000米、新修田间路600米</t>
  </si>
  <si>
    <t>本项目实施后，能够保证我村稳定发展调产增收红辣椒300亩，实现农业增产，农民增收目标，可为贫困人口每年稳定增加收入300元。帮助贫困人口稳定脱贫致富。</t>
  </si>
  <si>
    <t>张兰珍</t>
  </si>
  <si>
    <t>田双明</t>
  </si>
  <si>
    <t>楼子营镇吴峪村2019年公共饮用水配套工程建设项目</t>
  </si>
  <si>
    <t>修建蓄水池50m³、动力输电线路450m、电杆5根、溢水管道50m、上水管道50m、检查井3个、保暖设备1套</t>
  </si>
  <si>
    <t>本项目实施后，可解决全村113户272人的饮水安全问题。
可为村民户均释放122个取水工日，全年户均节省取水费用约1.2万元。可帮助贫困人口稳定脱贫致富。</t>
  </si>
  <si>
    <t>土沟乡潘家山2019年通村道路建设项目</t>
  </si>
  <si>
    <t>通村道硬化2.523公里</t>
  </si>
  <si>
    <t>48.026万元/公里</t>
  </si>
  <si>
    <t>新建出田道路2.523公里，涉及1个村，受益96户248人。贫困人口30户67人。验收合格率100%，工程完工及时率100%</t>
  </si>
  <si>
    <t>使用年限8年，满意度≥95%</t>
  </si>
  <si>
    <t xml:space="preserve">河曲县交通运输局
</t>
  </si>
  <si>
    <t>土沟乡马圈洼村2019年林业管护站建设项目</t>
  </si>
  <si>
    <t>维修改造管护站1200平米</t>
  </si>
  <si>
    <t>120元/平米</t>
  </si>
  <si>
    <t>改造林业管护站1处。管护面积1.14万亩。验收合格率100%，工程完工及时率100%</t>
  </si>
  <si>
    <t>土沟乡后下庄村2019年出田道路建设项目</t>
  </si>
  <si>
    <t>出田道2.06公里</t>
  </si>
  <si>
    <t>42.661元/公里</t>
  </si>
  <si>
    <t>新建出田道路2.06公里，涉及1个村，受益9115户251人。贫困人口23户42人。验收合格率100%，工程完工及时率100%</t>
  </si>
  <si>
    <t>河曲县土沟乡东上庄村2019年新大象育肥厂“三通一平”建设项目</t>
  </si>
  <si>
    <t>养猪场“三通一平”包括新新建10kV架空线路0.03千米，架空线路采用JKLYJ-50型。 新建250kVA变台1座；跌落熔断器1台，线路避雷器1台及相关配套设备、场地平整道路硬化、拓宽进场道路及硬化做排水设施等。</t>
  </si>
  <si>
    <t>——</t>
  </si>
  <si>
    <t>县级专项扶贫资金127县级统筹资金资金0.5823</t>
  </si>
  <si>
    <t>新建10KV架空线路，电压变台1座及相关配套设备、场地平整及道路硬化、拓宽进场道路并硬化做排水等。
 目标2：增加贫困户收入，达到巩固脱贫
 。解决15余人的就业岗位，增加工资性收入。验收合格率100%，工程完工及时率100%</t>
  </si>
  <si>
    <t>王正龙</t>
  </si>
  <si>
    <t>刘家塔镇2019年路铺村供水设施建设项目</t>
  </si>
  <si>
    <t>12*7*8m蓄水池、供给机房</t>
  </si>
  <si>
    <t>杜慧珍</t>
  </si>
  <si>
    <t>刘家塔镇前大洼村2019年淤泥坝除险加固项目</t>
  </si>
  <si>
    <t>加固加高坝体，新建混泥土溢洪道</t>
  </si>
  <si>
    <t>刘家塔镇前大洼村2019年田间道路硬化项目</t>
  </si>
  <si>
    <t>东坡田间道路硬化300米，排水600米</t>
  </si>
  <si>
    <t>前川乡上沟北村2019年整村提升后续修建排洪渠项目</t>
  </si>
  <si>
    <t>修建水路240米</t>
  </si>
  <si>
    <t>208元/米</t>
  </si>
  <si>
    <t>改善人居环境年限≥5年，村民满意度≥98%</t>
  </si>
  <si>
    <t>前川乡后川村2019年雨淋梁淤地坝治理改造项目</t>
  </si>
  <si>
    <t>对后川村雨淋梁2000米排洪渠进行维修整治，对排洪渠梁（道路）2000米进行维修，大约投资4.5万元。</t>
  </si>
  <si>
    <t>共计4.5万元</t>
  </si>
  <si>
    <t>户均增收200元</t>
  </si>
  <si>
    <t>受益贫困人口满意度≥98%</t>
  </si>
  <si>
    <t>2019年农村饮水安全提升工程</t>
  </si>
  <si>
    <t>双庙等45个村</t>
  </si>
  <si>
    <t>38个村农村饮水安全巩固提升</t>
  </si>
  <si>
    <t>薛瑞林</t>
  </si>
  <si>
    <t>农村饮水安全维修养护工程</t>
  </si>
  <si>
    <t>57个村</t>
  </si>
  <si>
    <t>69个村的人饮维护养护</t>
  </si>
  <si>
    <t>2019.8.14</t>
  </si>
  <si>
    <t>淤地坝除险加固工程</t>
  </si>
  <si>
    <t>单寨乡、前川乡、刘家塔镇</t>
  </si>
  <si>
    <t>建设6座淤地坝</t>
  </si>
  <si>
    <t>梁建鹏</t>
  </si>
  <si>
    <t>王瑞恒</t>
  </si>
  <si>
    <t>重点河道工程</t>
  </si>
  <si>
    <t>洞沟河樊家沟段</t>
  </si>
  <si>
    <t>维修400米护堤，新建400米栏杆</t>
  </si>
  <si>
    <t>省级水利发展资金</t>
  </si>
  <si>
    <t>吕彪</t>
  </si>
  <si>
    <t>河曲县2019年第二批农村饮水安全维修养护工程</t>
  </si>
  <si>
    <t>59个村</t>
  </si>
  <si>
    <t>59个人村的人饮维护养护</t>
  </si>
  <si>
    <t>中央水利发展资金76.0572省级水利发展资金9县级统筹资金12.9428</t>
  </si>
  <si>
    <t>河曲县2019年第二批农村饮水安全巩固提升工程</t>
  </si>
  <si>
    <t>沙泉乡上阳庄、下阳庄、石盆峁、卧牛湾、前火盘、后火盘、红崖也、焦家也、李家山、赵家沟乡书石也，共10村</t>
  </si>
  <si>
    <t>新打深井2眼，建联村供水工程2处，并10村自来水入户</t>
  </si>
  <si>
    <t>省级交通扶贫资金179.3915中央一事一议财政奖补资金221.1085</t>
  </si>
  <si>
    <t>河曲县2019年农村供水维修工程</t>
  </si>
  <si>
    <t>前川马家也，单寨龙脑角、单寨村，刘家塔沙咀、上养仓、树儿梁村，楼子营白洼、天洼、马连口、大塔村，土沟乡兔坪村，巡镇镇小榆岭村</t>
  </si>
  <si>
    <t>12个村的人饮维修养护</t>
  </si>
  <si>
    <t>市级专项扶贫资金13县级统筹资金26.5</t>
  </si>
  <si>
    <t>2019年吕梁山生态脆弱区及黄土高原治理项目</t>
  </si>
  <si>
    <t>沙坪乡、单寨乡、沙泉乡、社梁乡等</t>
  </si>
  <si>
    <t>人工造林1.25万亩</t>
  </si>
  <si>
    <t>2021.10</t>
  </si>
  <si>
    <t>刘志刚</t>
  </si>
  <si>
    <t>段文俊</t>
  </si>
  <si>
    <t>13935093373</t>
  </si>
  <si>
    <t>2019年中央财政国有贫困林场扶贫资金建设项目</t>
  </si>
  <si>
    <t>单寨乡团峁村</t>
  </si>
  <si>
    <t>一、主体修建面积100平米。
二、配套设施通水、通电、通暖、通路、通网、美化、绿化、硬化、亮化</t>
  </si>
  <si>
    <t>张华</t>
  </si>
  <si>
    <t>郭宪瑞</t>
  </si>
  <si>
    <t>15343504977</t>
  </si>
  <si>
    <t>2019年未成林造林地管护</t>
  </si>
  <si>
    <t>河曲县土沟乡、前川乡村沟、榆立洼等村</t>
  </si>
  <si>
    <t>管护面积8.2万亩</t>
  </si>
  <si>
    <t>100元/亩</t>
  </si>
  <si>
    <t>2020.4</t>
  </si>
  <si>
    <t>吕广林</t>
  </si>
  <si>
    <t>13327507813</t>
  </si>
  <si>
    <t>2019年生态建设项目</t>
  </si>
  <si>
    <t>通道及两侧荒山区；整沟治理项目区</t>
  </si>
  <si>
    <t>造林1.3万亩</t>
  </si>
  <si>
    <t>3307元/亩</t>
  </si>
  <si>
    <t>中央林业改革发展资金100省级林业改革发展资金1082中央农村危房改造资金354.2县级统筹资金613.8</t>
  </si>
  <si>
    <t>刘飞明</t>
  </si>
  <si>
    <t>范春</t>
  </si>
  <si>
    <t>15235031939</t>
  </si>
  <si>
    <t>2019年刘家塔镇回购2016年企业垫资村级电站项目</t>
  </si>
  <si>
    <t>100kw村级电站</t>
  </si>
  <si>
    <t>2019.4</t>
  </si>
  <si>
    <t>年发电总收入11.5万元，带动20户贫困户增收。</t>
  </si>
  <si>
    <t>乔木</t>
  </si>
  <si>
    <t>2019年巡镇镇回购2016年企业垫资村级电站项目</t>
  </si>
  <si>
    <t>年发电总收入11.5万元，带动19户贫困户增收。</t>
  </si>
  <si>
    <t>2019年鹿固乡回购2016年企业垫资村级电站项目</t>
  </si>
  <si>
    <t>2019年社梁乡回购2016年企业垫资村级电站项目</t>
  </si>
  <si>
    <t>河曲县2019年20.96MW光伏村级扶贫发电项目</t>
  </si>
  <si>
    <t>106个村</t>
  </si>
  <si>
    <t>20.96MW村级电站</t>
  </si>
  <si>
    <t>中央专项扶贫资金72.2765省级专项扶贫资金756.9</t>
  </si>
  <si>
    <t>帮扶贫困户数量按户均5千瓦左右配置，最大不超过7千瓦。</t>
  </si>
  <si>
    <t>河曲县2019年1150KW村级光伏扶贫发电项目</t>
  </si>
  <si>
    <t>楼子营、前川、赵家沟</t>
  </si>
  <si>
    <t>装机容量1150KW</t>
  </si>
  <si>
    <t>3座，全部并网发电，20年</t>
  </si>
  <si>
    <t>95%以上</t>
  </si>
  <si>
    <t>朱家川-赵家沟公路贾家山-赵家沟段窄路基路面拓宽改造工程</t>
  </si>
  <si>
    <t>河曲县交通运输局</t>
  </si>
  <si>
    <t>路基、路面改造</t>
  </si>
  <si>
    <t>50万元/公里</t>
  </si>
  <si>
    <t>9公里合格</t>
  </si>
  <si>
    <t>使沿线群众出行更方便</t>
  </si>
  <si>
    <t>张美飞</t>
  </si>
  <si>
    <t>曲沙线-田巨峁畅返不畅</t>
  </si>
  <si>
    <t xml:space="preserve">田巨峁
</t>
  </si>
  <si>
    <t xml:space="preserve">沥青砼路面7公里
</t>
  </si>
  <si>
    <t>64万元/公里</t>
  </si>
  <si>
    <t>中央公路建设项目资金181.95省级交通扶贫资金43.05</t>
  </si>
  <si>
    <t xml:space="preserve">6.857公里合格
</t>
  </si>
  <si>
    <t>帮助贫困户脱贫</t>
  </si>
  <si>
    <t>薛建飞</t>
  </si>
  <si>
    <t xml:space="preserve">船湾-邬家沙梁畅返不畅
改造
</t>
  </si>
  <si>
    <t xml:space="preserve">邬家沙梁
</t>
  </si>
  <si>
    <t xml:space="preserve">沥青砼路面2.2公里
</t>
  </si>
  <si>
    <t>31万元/公里</t>
  </si>
  <si>
    <t xml:space="preserve">6公里合格
</t>
  </si>
  <si>
    <t>2019年黑豆洼-土沟农村公路养护提质</t>
  </si>
  <si>
    <t>河岔</t>
  </si>
  <si>
    <t xml:space="preserve">路基填土方130m³，路面120m²
</t>
  </si>
  <si>
    <t>3.75万元/公里</t>
  </si>
  <si>
    <t>中央公路建设项目资金</t>
  </si>
  <si>
    <t>2019年堡子梁-新尧农村公路养护提质</t>
  </si>
  <si>
    <t>井沟柳家甲</t>
  </si>
  <si>
    <t xml:space="preserve">浆砌片石墙230m³，边沟120m
</t>
  </si>
  <si>
    <t>2019年韩河线-沙坪农村公路养护提质</t>
  </si>
  <si>
    <t>后麻地沟</t>
  </si>
  <si>
    <t xml:space="preserve">砼边沟76m
</t>
  </si>
  <si>
    <t>2019年南元-焦尾城农村公路养护提质</t>
  </si>
  <si>
    <t>焦尾城</t>
  </si>
  <si>
    <t xml:space="preserve">沥青路面9800m²
</t>
  </si>
  <si>
    <t>2019年坪泉-蚰蜒峁农村公路养护提质</t>
  </si>
  <si>
    <t>蚰蜒峁</t>
  </si>
  <si>
    <t xml:space="preserve">路面维修2100m²
</t>
  </si>
  <si>
    <t>2019年北元-沙畔农村公路养护提质</t>
  </si>
  <si>
    <t>沙畔</t>
  </si>
  <si>
    <t xml:space="preserve">路面改建沥青砼路面4300m²
</t>
  </si>
  <si>
    <t>2019年沙畔-麻黄沟农村公路养护提质</t>
  </si>
  <si>
    <t xml:space="preserve">路面改造沥青砼3000m²，砼路面1800m²
</t>
  </si>
  <si>
    <t>2019年蚰蜒峁-庙龙农村公路养护提质</t>
  </si>
  <si>
    <t>庙龙</t>
  </si>
  <si>
    <t xml:space="preserve">路面改建320m²
</t>
  </si>
  <si>
    <t>2019年窑河线-楼子营农村公路养护提质</t>
  </si>
  <si>
    <t>楼子营</t>
  </si>
  <si>
    <t>路基填方4200m³，砼路面1300m²</t>
  </si>
  <si>
    <t>2019年窑河线-南元农村公路养护提质</t>
  </si>
  <si>
    <t>南元</t>
  </si>
  <si>
    <t xml:space="preserve">路面改造1800m²
</t>
  </si>
  <si>
    <t>2019年阳坡泉-大梁农村公路养护提质</t>
  </si>
  <si>
    <t>大梁</t>
  </si>
  <si>
    <t>路基边沟700米，挡墙120m³</t>
  </si>
  <si>
    <t>2019年书石也-抢佛也农村公路养护提质</t>
  </si>
  <si>
    <t>书石也</t>
  </si>
  <si>
    <t xml:space="preserve">砼路面改造108m²
</t>
  </si>
  <si>
    <t>2019年紫河-戏皇农村公路养护提质</t>
  </si>
  <si>
    <t>紫河</t>
  </si>
  <si>
    <t xml:space="preserve">砼路面改造40m²
</t>
  </si>
  <si>
    <t>2019年石赵线-马家梁农村公路养护提质</t>
  </si>
  <si>
    <t>马家梁</t>
  </si>
  <si>
    <t xml:space="preserve">路基改造边沟90米，砼路面89m²
</t>
  </si>
  <si>
    <t>2019年新尧-李家居农村公路养护提质</t>
  </si>
  <si>
    <t>新尧</t>
  </si>
  <si>
    <t>浆砌片石420m³，填土方136m³</t>
  </si>
  <si>
    <t>2019年韩河线-聚宝沟农村公路养护提质</t>
  </si>
  <si>
    <t>杜家梁</t>
  </si>
  <si>
    <t>砼路面360m²，砼边沟400米</t>
  </si>
  <si>
    <t>2019年曲胡线-单寨农村公路养护提质</t>
  </si>
  <si>
    <t>单寨</t>
  </si>
  <si>
    <t>砼边沟200米，拦水带200米</t>
  </si>
  <si>
    <t>2019年沿黄线-文笔农村公路养护提质</t>
  </si>
  <si>
    <t>北元</t>
  </si>
  <si>
    <t xml:space="preserve">沥青砼路面改造1100m²
</t>
  </si>
  <si>
    <t>2019年船湾-麻黄沟农村公路养护提质</t>
  </si>
  <si>
    <t>船湾</t>
  </si>
  <si>
    <t>砼路面改造2000m²，沥青路面3600m²</t>
  </si>
  <si>
    <t>2019年楼子营-柏鹿泉农村公路养护提质</t>
  </si>
  <si>
    <t>柏鹿泉</t>
  </si>
  <si>
    <t>砼路面1560m²，边沟430米</t>
  </si>
  <si>
    <t>2019年楼前线-刘家梁农村公路养护提质</t>
  </si>
  <si>
    <t>沙坡</t>
  </si>
  <si>
    <t xml:space="preserve">边沟420米拦水带600米
</t>
  </si>
  <si>
    <t>2019年巡大线-前川农村公路养护提质</t>
  </si>
  <si>
    <t>前川</t>
  </si>
  <si>
    <t>砼路面2500m²</t>
  </si>
  <si>
    <t>2019年沙坪-范家也农村公路养护提质</t>
  </si>
  <si>
    <t>深也</t>
  </si>
  <si>
    <t>砼挡墙56m³，边沟210米</t>
  </si>
  <si>
    <t>2019年辛庄子-葛真龙农村公路养护提质</t>
  </si>
  <si>
    <t>葛真龙</t>
  </si>
  <si>
    <t>砼路面620m²</t>
  </si>
  <si>
    <t>2019年闫刘线-上炭水农村公路养护提质</t>
  </si>
  <si>
    <t>上炭水</t>
  </si>
  <si>
    <t>砼路面1300m²，砂砾垫层1300m²</t>
  </si>
  <si>
    <t>农村客运燃油补贴项目</t>
  </si>
  <si>
    <t>全县</t>
  </si>
  <si>
    <t>客车燃油补贴</t>
  </si>
  <si>
    <t>合格</t>
  </si>
  <si>
    <t>郭虎成</t>
  </si>
  <si>
    <t>单寨乡狄家洼村2019年排洪渠建设项目</t>
  </si>
  <si>
    <t>村里做排洪渠150米，290元/米。</t>
  </si>
  <si>
    <t>排洪渠290元/米</t>
  </si>
  <si>
    <t>排洪渠2段150米。工程验收率、完工率达100%，严格控制投资额</t>
  </si>
  <si>
    <t>群众满意度达95%以上</t>
  </si>
  <si>
    <t>单寨乡新林大象养殖场“三通一平”项目</t>
  </si>
  <si>
    <t>河曲县单寨乡新林村</t>
  </si>
  <si>
    <t xml:space="preserve">新建10KV架空线路0.7千米、新建250kVA变台1座、真空断路器1台、线路避雷器1台、新购水泥杆15根，计资金29.8998万元；新建650米深井1眼及管道配套安装等，计资金203.36万元；场地平整挖填土方69865立方米，硬化路面主体3051.9平米，计资金135.018566万元、场地道路勘测费、设计费、监理费等费用9.907134万元，计资金144.9257万元。上述3项计资金378.1855万元。
</t>
  </si>
  <si>
    <t>县级专项扶贫资金378县级统筹资金0.1855</t>
  </si>
  <si>
    <t>10KV架空线路0.7千米，250KVA变台及配套设施1座，650米深井及管道1眼。工程验收率、完工率达100%，严格控制投资额</t>
  </si>
  <si>
    <t>贾蕴华     张越峰</t>
  </si>
  <si>
    <t>13835048360 13935023695</t>
  </si>
  <si>
    <t>刘永东</t>
  </si>
  <si>
    <t>文笔镇科2019年后沟大坝维修加固工程</t>
  </si>
  <si>
    <t>修建宽1米，高0.8米，排水渠3条，护坡500平米</t>
  </si>
  <si>
    <t>人均增收200元</t>
  </si>
  <si>
    <t>文笔镇铁果门村2019年小型水利建设项目泵站护坝工程</t>
  </si>
  <si>
    <t>泵房上游段铅丝石笼护岸坝4m，下游铅丝石笼截流坝9m</t>
  </si>
  <si>
    <t>文笔镇唐家会村2019年一级二级农灌设备维修和配套工程项目</t>
  </si>
  <si>
    <t>一二级机房基础维修，配套水泵及电气设备</t>
  </si>
  <si>
    <t>中央一事一议财政奖补资金</t>
  </si>
  <si>
    <t>人均增收400元</t>
  </si>
  <si>
    <t>文笔镇岱狱殿村2019年水塔建设工程</t>
  </si>
  <si>
    <t>河曲县文笔镇岱狱殿村委会</t>
  </si>
  <si>
    <t>新建500立方水塔储水</t>
  </si>
  <si>
    <t>0.07万元/立方</t>
  </si>
  <si>
    <t>满足全村300口人和养殖小区的供水需求</t>
  </si>
  <si>
    <t>文笔镇庙龙村2019年人畜饮水修缮工程</t>
  </si>
  <si>
    <t>更换水泵，铺设管线，修缮水塔</t>
  </si>
  <si>
    <t>解决200口人600余头口牲畜饮水困难</t>
  </si>
  <si>
    <t>文笔镇船湾村2019年管灌节水工程</t>
  </si>
  <si>
    <t>铺设PPR-U管，给水栓，检查井,设计和监理费用</t>
  </si>
  <si>
    <t>全村每人年增收300元</t>
  </si>
  <si>
    <t>文笔镇唐家会村2019年农业灌溉设施建设项目</t>
  </si>
  <si>
    <t>村内两处安装提水设备2套，开挖管沟、安装管道1520米</t>
  </si>
  <si>
    <t>中央一事一议财政奖补资金9.1915县级统筹资金17.3995</t>
  </si>
  <si>
    <t>1、恢复因黄河泻洪冲毁的农灌设施；2、优化全村农田灌溉系统，保障设施农业园区的长远发展；3、增加村民特别是贫困户的种植收入。</t>
  </si>
  <si>
    <t>文笔镇船湾村2019年农业灌溉设施建设项目</t>
  </si>
  <si>
    <t>河边做基础、建15㎡机房、15㎡工作室及前池，配套水泵和输配电设施及管道</t>
  </si>
  <si>
    <t>1、恢复因黄河泻洪冲毁的农灌设施；2、增加村民特别是贫困户的种植收入。</t>
  </si>
  <si>
    <t>鹿固乡祁家也村2019年前塔淤地坝维修项目</t>
  </si>
  <si>
    <t>鹿固乡祁家也村</t>
  </si>
  <si>
    <t>坝地加固8415立方、配套溢洪道65.85米</t>
  </si>
  <si>
    <t>27.45元/立方、2262.84元/米</t>
  </si>
  <si>
    <t>国家旅游发展资金6县级统筹13</t>
  </si>
  <si>
    <t>2019.12</t>
  </si>
  <si>
    <t>人均增收170元</t>
  </si>
  <si>
    <t>带动贫困户增收，贫困户满意度≥90%以上</t>
  </si>
  <si>
    <t>13033408087</t>
  </si>
  <si>
    <t>土沟乡俊家庄梁2019年新建排洪渠项目</t>
  </si>
  <si>
    <t>俊家庄梁村</t>
  </si>
  <si>
    <t>新建排洪渠1条。</t>
  </si>
  <si>
    <t>新建排洪渠1条，保障1村村民生产生活条件便利。</t>
  </si>
  <si>
    <t>满意度≥94%</t>
  </si>
  <si>
    <t>（六）易地搬迁扶贫</t>
  </si>
  <si>
    <t>2019年河曲县易地扶贫搬迁培训实习基地建设工程及运行项目</t>
  </si>
  <si>
    <t>延瑞路东宣化街以南</t>
  </si>
  <si>
    <t>易地扶贫搬迁培训实习基地建设工程及运行项目，项目总占地面积25326.67平方米（约合37.99亩），其中：建筑物基底面积10524.08平方米，道路及硬化面积9440.09平方米，绿化面积5362.5平方米。</t>
  </si>
  <si>
    <t>1900元/平米</t>
  </si>
  <si>
    <t>省级村级公益事业建设一事一议资金277县级统筹1723</t>
  </si>
  <si>
    <t>8190平方米厂房面积、1325.10平方米办公展示用房面积、630平方米餐厅面积、14.58平方米2栋成品门卫房面积、228.36平方米消防泵房面积、136.04平方米公厕面积、3000平方米厂院硬化、二次装修</t>
  </si>
  <si>
    <t>搬迁人口、贫困人口95%满意度</t>
  </si>
  <si>
    <t>（七）农村人居环境整治</t>
  </si>
  <si>
    <t>土沟乡石家梁村2019年村庄绿化项目</t>
  </si>
  <si>
    <t>绿化村级道路2公里（石质地段），栽植油松（高1.7米）1250株；</t>
  </si>
  <si>
    <t>绿化村级道路2公里（石质地段），栽植油松（高1.7米）1250株；
美化乡村家园，改善人居环境、烘托村庄形态、提升乡村品质，彰显村庄风貌。验收合格率100%，工程完工及时率100%</t>
  </si>
  <si>
    <t>有可持续性，后续管理健全。满意度≥95%</t>
  </si>
  <si>
    <t>土沟乡王家山村2019年村庄绿化项目</t>
  </si>
  <si>
    <t>绿化村级道路3公里（石质地段），栽植油松（高1.7米）3125株</t>
  </si>
  <si>
    <t>绿化村级道路3公里（石质地段），栽植油松（高1.7米）3125株
美化乡村家园，改善人居环境、烘托村庄形态、提升乡村品质，彰显村庄风貌。验收合格率100%，工程完工及时率100%</t>
  </si>
  <si>
    <t>土沟乡榆岭洼村2019年村庄绿化项目</t>
  </si>
  <si>
    <t>绿化村级道路3.5公里，栽植油松220株，樟子松220株，金叶榆105株，紫金李105株，丁香85株，坡面绿化1100平米。</t>
  </si>
  <si>
    <t>绿化村级道路3.5公里，栽植油松220株，樟子松220株，金叶榆105株，紫金李105株，丁香85株，坡面绿化1100平米。
美化乡村家园，改善人居环境、烘托村庄形态、提升乡村品质，彰显村庄风貌。验收合格率100%，工程完工及时率100%</t>
  </si>
  <si>
    <t>土沟乡村沟村2019年村庄绿化项目</t>
  </si>
  <si>
    <t>绿化面积6000平米，栽植樟子松（高1.7米）600株，金叶榆（胸径5公分、高2.5米）150株，卫矛（地径4公分）120株，爬地柏（3年生）2000株；</t>
  </si>
  <si>
    <t>绿化面积6000平米，栽植樟子松（高1.7米）600株，金叶榆（胸径5公分、高2.5米）150株，卫矛（地径4公分）120株，爬地柏（3年生）2000株；
美化乡村家园，改善人居环境、烘托村庄形态、提升乡村品质，彰显村庄风貌。验收合格率100%，工程完工及时率100%</t>
  </si>
  <si>
    <t>土沟乡寨洼村2019年村庄绿化项目</t>
  </si>
  <si>
    <t>村庄绿化6.5公里，栽植樟子松（高1.7米）6000株。</t>
  </si>
  <si>
    <t>100元/株</t>
  </si>
  <si>
    <t>种植油松6000株，成活率≥90%，验收合格率≥100%</t>
  </si>
  <si>
    <t>单寨乡狄家洼村2019年人居环境整治项目</t>
  </si>
  <si>
    <t>从村口到村内绿化2公里，植树1300棵。</t>
  </si>
  <si>
    <t>松树145元/颗</t>
  </si>
  <si>
    <t>道路绿化2公里，植树1300棵。工程验收率、完工率达100%，严格控制投资额</t>
  </si>
  <si>
    <t>前川乡夺印村村庄绿化项目</t>
  </si>
  <si>
    <t>绿化村级道路两侧、村委会、文化广场、村内空地，栽植新疆杨（胸径4-5公分）500株，金叶榆（高1.6m，地径3-4公分）450株，樟子松（高1.7米）900株，卫矛（地径4公分、高1.6米）180株，丁香1000株；
在村口空地建一座凉亭；
路两侧建砖挡墙长度80米*高度0.6米。</t>
  </si>
  <si>
    <t>按市价</t>
  </si>
  <si>
    <t>可使村庄干净、整洁、绿化、美化，受益贫困户满意度100%</t>
  </si>
  <si>
    <t>旧县乡2019年户容户貌整治项目</t>
  </si>
  <si>
    <t>12户户容户貌整治</t>
  </si>
  <si>
    <t>王向君</t>
  </si>
  <si>
    <t>文笔镇岱岳殿村2019年扶贫健康养殖园区基础设施建设项目二期绿化工程</t>
  </si>
  <si>
    <t xml:space="preserve">新建
</t>
  </si>
  <si>
    <t>园区内栽植金叶榆520株、樟子松3450株、桧柏（绿篱）550株；通往养殖园区道路两侧栽植樟子松3900株、油松680株、桧柏1550株、金叶榆1750株</t>
  </si>
  <si>
    <t>11月中旬</t>
  </si>
  <si>
    <t>可为本村及周边50余名贫困劳动力提供就业机会，人均可增500元；有利于推动园区养殖产业化、标准化、规模化进程，在养殖园区内可为贫困劳动力提供近60个企业务工岗位，年可增加工资性收入1.5万元</t>
  </si>
  <si>
    <t>巡镇镇铺路村2019年村庄绿化项目</t>
  </si>
  <si>
    <t>村庄绿化
栽植油松、
红叶李、
金叶榆、
侧柏等风
景树
870株</t>
  </si>
  <si>
    <t>栽植油松、
红叶李、
金叶榆、
侧柏等风
景树
870株
绿化村
庄周围，
改善村民居住环境</t>
  </si>
  <si>
    <t>居住
环境
美提
高群
众满
意度</t>
  </si>
  <si>
    <t>邬欢欢</t>
  </si>
  <si>
    <t>旧县乡杨家洼村2019年道路绿化美化项目</t>
  </si>
  <si>
    <t>2000㎡绿化</t>
  </si>
  <si>
    <t>前川乡上沟北村道路绿化美化项目</t>
  </si>
  <si>
    <t>通村道路、渠系绿化；村房前屋后绿化；乡村荒边古埂绿化以及乡村闲置土地绿化。长度约2公里、面积2500平方米，植树杏树、金叶榆、红叶李、卫矛球、松树、杨树、白蜡树等2500株左右,绿篱200平方米。</t>
  </si>
  <si>
    <t>美化乡村环境，提升乡村品质，增加群众幸福感</t>
  </si>
  <si>
    <t>可持续受益，贫困户满意度985以上</t>
  </si>
  <si>
    <t>沙泉乡双神堂村2019年人居环境整治村庄绿化项目</t>
  </si>
  <si>
    <t>村内栽植油松、柏树1000株，</t>
  </si>
  <si>
    <t>油松150元/株。</t>
  </si>
  <si>
    <t>沙泉乡石槽沟2019年生态修复项目</t>
  </si>
  <si>
    <t>整理土方1万方，栽植油松柏树600株等</t>
  </si>
  <si>
    <t>油松150元/株等</t>
  </si>
  <si>
    <t>沙泉乡翟家洼村2019年人居环境整治村庄绿化项目</t>
  </si>
  <si>
    <t>海红树315株，白水杏255株，金叶榆100株，樟子松800株，共计1470株，投资187975元</t>
  </si>
  <si>
    <t>海红树160元/株，白水杏185元/株，金叶榆168元/株，樟子松92元/株</t>
  </si>
  <si>
    <t>13994066331</t>
  </si>
</sst>
</file>

<file path=xl/styles.xml><?xml version="1.0" encoding="utf-8"?>
<styleSheet xmlns="http://schemas.openxmlformats.org/spreadsheetml/2006/main">
  <numFmts count="9">
    <numFmt numFmtId="44" formatCode="_ &quot;￥&quot;* #,##0.00_ ;_ &quot;￥&quot;* \-#,##0.00_ ;_ &quot;￥&quot;* &quot;-&quot;??_ ;_ @_ "/>
    <numFmt numFmtId="176" formatCode="0.0000_ "/>
    <numFmt numFmtId="177" formatCode="0.000_ "/>
    <numFmt numFmtId="178" formatCode="0.00_ "/>
    <numFmt numFmtId="179" formatCode="0.0_ "/>
    <numFmt numFmtId="43" formatCode="_ * #,##0.00_ ;_ * \-#,##0.00_ ;_ * &quot;-&quot;??_ ;_ @_ "/>
    <numFmt numFmtId="180" formatCode="0.00;[Red]0.00"/>
    <numFmt numFmtId="42" formatCode="_ &quot;￥&quot;* #,##0_ ;_ &quot;￥&quot;* \-#,##0_ ;_ &quot;￥&quot;* &quot;-&quot;_ ;_ @_ "/>
    <numFmt numFmtId="41" formatCode="_ * #,##0_ ;_ * \-#,##0_ ;_ * &quot;-&quot;_ ;_ @_ "/>
  </numFmts>
  <fonts count="33">
    <font>
      <sz val="11"/>
      <color indexed="8"/>
      <name val="宋体"/>
      <charset val="134"/>
    </font>
    <font>
      <sz val="11"/>
      <color theme="1"/>
      <name val="宋体"/>
      <charset val="134"/>
      <scheme val="minor"/>
    </font>
    <font>
      <sz val="12"/>
      <name val="黑体"/>
      <charset val="134"/>
    </font>
    <font>
      <sz val="12"/>
      <name val="方正小标宋简体"/>
      <charset val="134"/>
    </font>
    <font>
      <sz val="8"/>
      <name val="宋体"/>
      <charset val="134"/>
      <scheme val="minor"/>
    </font>
    <font>
      <sz val="8"/>
      <color indexed="8"/>
      <name val="宋体"/>
      <charset val="134"/>
    </font>
    <font>
      <b/>
      <sz val="8"/>
      <color indexed="8"/>
      <name val="宋体"/>
      <charset val="134"/>
    </font>
    <font>
      <sz val="8"/>
      <name val="宋体"/>
      <charset val="134"/>
    </font>
    <font>
      <sz val="8"/>
      <name val="宋体"/>
      <charset val="0"/>
      <scheme val="minor"/>
    </font>
    <font>
      <sz val="8"/>
      <color rgb="FF000000"/>
      <name val="宋体"/>
      <charset val="134"/>
    </font>
    <font>
      <sz val="8"/>
      <color indexed="8"/>
      <name val="宋体"/>
      <charset val="134"/>
      <scheme val="minor"/>
    </font>
    <font>
      <sz val="8"/>
      <name val="仿宋"/>
      <charset val="134"/>
    </font>
    <font>
      <sz val="8"/>
      <color theme="1"/>
      <name val="宋体"/>
      <charset val="134"/>
      <scheme val="minor"/>
    </font>
    <font>
      <sz val="11"/>
      <color theme="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1" fillId="0" borderId="0" applyFont="0" applyFill="0" applyBorder="0" applyAlignment="0" applyProtection="0">
      <alignment vertical="center"/>
    </xf>
    <xf numFmtId="0" fontId="17" fillId="13" borderId="0" applyNumberFormat="0" applyBorder="0" applyAlignment="0" applyProtection="0">
      <alignment vertical="center"/>
    </xf>
    <xf numFmtId="0" fontId="24" fillId="8"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7" fillId="10" borderId="0" applyNumberFormat="0" applyBorder="0" applyAlignment="0" applyProtection="0">
      <alignment vertical="center"/>
    </xf>
    <xf numFmtId="0" fontId="16" fillId="5" borderId="0" applyNumberFormat="0" applyBorder="0" applyAlignment="0" applyProtection="0">
      <alignment vertical="center"/>
    </xf>
    <xf numFmtId="43" fontId="1" fillId="0" borderId="0" applyFont="0" applyFill="0" applyBorder="0" applyAlignment="0" applyProtection="0">
      <alignment vertical="center"/>
    </xf>
    <xf numFmtId="0" fontId="13" fillId="16" borderId="0" applyNumberFormat="0" applyBorder="0" applyAlignment="0" applyProtection="0">
      <alignment vertical="center"/>
    </xf>
    <xf numFmtId="0" fontId="28" fillId="0" borderId="0" applyNumberForma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19" borderId="9" applyNumberFormat="0" applyFont="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5" applyNumberFormat="0" applyFill="0" applyAlignment="0" applyProtection="0">
      <alignment vertical="center"/>
    </xf>
    <xf numFmtId="0" fontId="22" fillId="0" borderId="5" applyNumberFormat="0" applyFill="0" applyAlignment="0" applyProtection="0">
      <alignment vertical="center"/>
    </xf>
    <xf numFmtId="0" fontId="13" fillId="21" borderId="0" applyNumberFormat="0" applyBorder="0" applyAlignment="0" applyProtection="0">
      <alignment vertical="center"/>
    </xf>
    <xf numFmtId="0" fontId="19" fillId="0" borderId="7" applyNumberFormat="0" applyFill="0" applyAlignment="0" applyProtection="0">
      <alignment vertical="center"/>
    </xf>
    <xf numFmtId="0" fontId="13" fillId="24" borderId="0" applyNumberFormat="0" applyBorder="0" applyAlignment="0" applyProtection="0">
      <alignment vertical="center"/>
    </xf>
    <xf numFmtId="0" fontId="14" fillId="3" borderId="2" applyNumberFormat="0" applyAlignment="0" applyProtection="0">
      <alignment vertical="center"/>
    </xf>
    <xf numFmtId="0" fontId="31" fillId="3" borderId="6" applyNumberFormat="0" applyAlignment="0" applyProtection="0">
      <alignment vertical="center"/>
    </xf>
    <xf numFmtId="0" fontId="15" fillId="4" borderId="3" applyNumberFormat="0" applyAlignment="0" applyProtection="0">
      <alignment vertical="center"/>
    </xf>
    <xf numFmtId="0" fontId="17" fillId="12" borderId="0" applyNumberFormat="0" applyBorder="0" applyAlignment="0" applyProtection="0">
      <alignment vertical="center"/>
    </xf>
    <xf numFmtId="0" fontId="13" fillId="27" borderId="0" applyNumberFormat="0" applyBorder="0" applyAlignment="0" applyProtection="0">
      <alignment vertical="center"/>
    </xf>
    <xf numFmtId="0" fontId="29" fillId="0" borderId="8" applyNumberFormat="0" applyFill="0" applyAlignment="0" applyProtection="0">
      <alignment vertical="center"/>
    </xf>
    <xf numFmtId="0" fontId="21" fillId="0" borderId="4" applyNumberFormat="0" applyFill="0" applyAlignment="0" applyProtection="0">
      <alignment vertical="center"/>
    </xf>
    <xf numFmtId="0" fontId="26" fillId="18" borderId="0" applyNumberFormat="0" applyBorder="0" applyAlignment="0" applyProtection="0">
      <alignment vertical="center"/>
    </xf>
    <xf numFmtId="0" fontId="25" fillId="17" borderId="0" applyNumberFormat="0" applyBorder="0" applyAlignment="0" applyProtection="0">
      <alignment vertical="center"/>
    </xf>
    <xf numFmtId="0" fontId="17" fillId="9" borderId="0" applyNumberFormat="0" applyBorder="0" applyAlignment="0" applyProtection="0">
      <alignment vertical="center"/>
    </xf>
    <xf numFmtId="0" fontId="13" fillId="2"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7" fillId="15" borderId="0" applyNumberFormat="0" applyBorder="0" applyAlignment="0" applyProtection="0">
      <alignment vertical="center"/>
    </xf>
    <xf numFmtId="0" fontId="13" fillId="20" borderId="0" applyNumberFormat="0" applyBorder="0" applyAlignment="0" applyProtection="0">
      <alignment vertical="center"/>
    </xf>
    <xf numFmtId="0" fontId="13" fillId="11" borderId="0" applyNumberFormat="0" applyBorder="0" applyAlignment="0" applyProtection="0">
      <alignment vertical="center"/>
    </xf>
    <xf numFmtId="0" fontId="17" fillId="14" borderId="0" applyNumberFormat="0" applyBorder="0" applyAlignment="0" applyProtection="0">
      <alignment vertical="center"/>
    </xf>
    <xf numFmtId="0" fontId="17" fillId="32" borderId="0" applyNumberFormat="0" applyBorder="0" applyAlignment="0" applyProtection="0">
      <alignment vertical="center"/>
    </xf>
    <xf numFmtId="0" fontId="13" fillId="31" borderId="0" applyNumberFormat="0" applyBorder="0" applyAlignment="0" applyProtection="0">
      <alignment vertical="center"/>
    </xf>
    <xf numFmtId="0" fontId="17" fillId="26" borderId="0" applyNumberFormat="0" applyBorder="0" applyAlignment="0" applyProtection="0">
      <alignment vertical="center"/>
    </xf>
    <xf numFmtId="0" fontId="13" fillId="23" borderId="0" applyNumberFormat="0" applyBorder="0" applyAlignment="0" applyProtection="0">
      <alignment vertical="center"/>
    </xf>
    <xf numFmtId="0" fontId="13" fillId="28" borderId="0" applyNumberFormat="0" applyBorder="0" applyAlignment="0" applyProtection="0">
      <alignment vertical="center"/>
    </xf>
    <xf numFmtId="0" fontId="17" fillId="25"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32" fillId="0" borderId="0">
      <alignment vertical="center"/>
    </xf>
  </cellStyleXfs>
  <cellXfs count="92">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lignment vertical="center"/>
    </xf>
    <xf numFmtId="176" fontId="6" fillId="0" borderId="1" xfId="0" applyNumberFormat="1" applyFont="1" applyFill="1" applyBorder="1">
      <alignment vertical="center"/>
    </xf>
    <xf numFmtId="0"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NumberFormat="1" applyFont="1" applyFill="1" applyBorder="1" applyAlignment="1">
      <alignment horizontal="center" vertical="center" shrinkToFit="1"/>
    </xf>
    <xf numFmtId="0" fontId="5" fillId="0" borderId="1" xfId="0" applyFont="1" applyFill="1" applyBorder="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shrinkToFit="1"/>
    </xf>
    <xf numFmtId="0" fontId="4" fillId="0" borderId="0" xfId="0" applyFont="1" applyFill="1" applyAlignment="1">
      <alignment horizontal="center" vertical="center" wrapText="1"/>
    </xf>
    <xf numFmtId="0" fontId="4" fillId="0" borderId="1" xfId="5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vertical="center"/>
    </xf>
    <xf numFmtId="9" fontId="4" fillId="0" borderId="1" xfId="0" applyNumberFormat="1" applyFont="1" applyFill="1" applyBorder="1" applyAlignment="1">
      <alignment vertical="center"/>
    </xf>
    <xf numFmtId="9"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0" fontId="4"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wrapText="1" shrinkToFit="1"/>
    </xf>
    <xf numFmtId="0" fontId="4" fillId="0" borderId="1" xfId="0" applyFont="1" applyFill="1" applyBorder="1" applyAlignment="1">
      <alignment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7" fillId="0" borderId="1" xfId="0" applyFont="1" applyFill="1" applyBorder="1" applyAlignment="1">
      <alignment vertical="center" wrapText="1"/>
    </xf>
    <xf numFmtId="49" fontId="7" fillId="0" borderId="1" xfId="5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9" fontId="4" fillId="0" borderId="1" xfId="51" applyNumberFormat="1" applyFont="1" applyFill="1" applyBorder="1" applyAlignment="1">
      <alignment horizontal="center" vertical="center" wrapText="1"/>
    </xf>
    <xf numFmtId="49" fontId="4" fillId="0" borderId="1" xfId="50" applyNumberFormat="1" applyFont="1" applyFill="1" applyBorder="1" applyAlignment="1">
      <alignment horizontal="left" vertical="center" wrapText="1"/>
    </xf>
    <xf numFmtId="49" fontId="4" fillId="0" borderId="1" xfId="5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4"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57"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4" fillId="0" borderId="1" xfId="5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4" fillId="0" borderId="1" xfId="49" applyNumberFormat="1" applyFont="1" applyFill="1" applyBorder="1" applyAlignment="1">
      <alignment horizontal="center" vertical="center" wrapText="1" shrinkToFit="1"/>
    </xf>
    <xf numFmtId="18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shrinkToFit="1"/>
    </xf>
    <xf numFmtId="0" fontId="5" fillId="0" borderId="1" xfId="0" applyFont="1" applyBorder="1">
      <alignment vertical="center"/>
    </xf>
    <xf numFmtId="0"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2" fillId="0" borderId="1" xfId="51"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176" fontId="5" fillId="0" borderId="1" xfId="0" applyNumberFormat="1" applyFont="1" applyFill="1" applyBorder="1">
      <alignment vertical="center"/>
    </xf>
    <xf numFmtId="0" fontId="5" fillId="0" borderId="1" xfId="0" applyFont="1" applyFill="1" applyBorder="1" applyAlignment="1">
      <alignment vertical="center" wrapText="1" shrinkToFit="1"/>
    </xf>
    <xf numFmtId="178" fontId="4"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8" fontId="12" fillId="0" borderId="1" xfId="51"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12" fillId="0" borderId="1" xfId="51" applyFont="1" applyFill="1" applyBorder="1" applyAlignment="1">
      <alignment horizontal="left" vertical="center" wrapText="1"/>
    </xf>
    <xf numFmtId="0" fontId="12" fillId="0" borderId="1" xfId="0" applyFont="1" applyFill="1" applyBorder="1" applyAlignment="1">
      <alignment horizontal="left" vertical="center" wrapText="1"/>
    </xf>
    <xf numFmtId="49" fontId="4" fillId="0" borderId="1" xfId="0" applyNumberFormat="1" applyFont="1" applyFill="1" applyBorder="1" applyAlignment="1">
      <alignment vertical="center" wrapText="1"/>
    </xf>
    <xf numFmtId="0" fontId="4" fillId="0" borderId="1" xfId="0" applyFont="1" applyFill="1" applyBorder="1" applyAlignment="1" applyProtection="1">
      <alignment horizontal="center" vertical="center" wrapText="1"/>
    </xf>
    <xf numFmtId="58"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社梁乡2019年扶贫项目库建设统计表" xfId="49"/>
    <cellStyle name="常规 3" xfId="50"/>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54"/>
  <sheetViews>
    <sheetView tabSelected="1" workbookViewId="0">
      <pane ySplit="5" topLeftCell="A57" activePane="bottomLeft" state="frozen"/>
      <selection/>
      <selection pane="bottomLeft" activeCell="A2" sqref="A2:T554"/>
    </sheetView>
  </sheetViews>
  <sheetFormatPr defaultColWidth="8.89166666666667" defaultRowHeight="13.5"/>
  <cols>
    <col min="1" max="1" width="3.66666666666667" style="2" customWidth="1"/>
    <col min="2" max="2" width="6.125" style="2" customWidth="1"/>
    <col min="3" max="3" width="4.25" style="2" customWidth="1"/>
    <col min="4" max="4" width="7.375" style="2" customWidth="1"/>
    <col min="5" max="5" width="7" style="2" customWidth="1"/>
    <col min="6" max="6" width="8.89166666666667" style="2"/>
    <col min="7" max="7" width="7.25" style="2" customWidth="1"/>
    <col min="8" max="8" width="9.66666666666667" style="2" customWidth="1"/>
    <col min="9" max="9" width="10.75" style="2" customWidth="1"/>
    <col min="10" max="10" width="8.125" style="2" customWidth="1"/>
    <col min="11" max="11" width="6.25" style="2" customWidth="1"/>
    <col min="12" max="12" width="6.875" style="3" customWidth="1"/>
    <col min="13" max="13" width="6.625" style="3" customWidth="1"/>
    <col min="14" max="14" width="8.89166666666667" style="4"/>
    <col min="15" max="15" width="7.5" style="2" customWidth="1"/>
    <col min="16" max="16" width="6.375" style="2" customWidth="1"/>
    <col min="17" max="17" width="9.625" style="2"/>
    <col min="18" max="18" width="6.33333333333333" style="2" customWidth="1"/>
    <col min="19" max="19" width="10" style="2"/>
    <col min="20" max="20" width="5.5" style="2" customWidth="1"/>
    <col min="21" max="16384" width="8.89166666666667" style="2"/>
  </cols>
  <sheetData>
    <row r="1" ht="39" customHeight="1" spans="1:20">
      <c r="A1" s="5" t="s">
        <v>0</v>
      </c>
      <c r="B1" s="6"/>
      <c r="C1" s="6"/>
      <c r="D1" s="6"/>
      <c r="E1" s="6"/>
      <c r="F1" s="6"/>
      <c r="G1" s="6"/>
      <c r="H1" s="6"/>
      <c r="I1" s="6"/>
      <c r="J1" s="6"/>
      <c r="K1" s="6"/>
      <c r="L1" s="17"/>
      <c r="M1" s="17"/>
      <c r="N1" s="6"/>
      <c r="O1" s="6"/>
      <c r="P1" s="6"/>
      <c r="Q1" s="6"/>
      <c r="R1" s="6"/>
      <c r="S1" s="6"/>
      <c r="T1" s="6"/>
    </row>
    <row r="2" ht="37" customHeight="1" spans="1:20">
      <c r="A2" s="7" t="s">
        <v>1</v>
      </c>
      <c r="B2" s="8" t="s">
        <v>2</v>
      </c>
      <c r="C2" s="8" t="s">
        <v>3</v>
      </c>
      <c r="D2" s="8" t="s">
        <v>4</v>
      </c>
      <c r="E2" s="8" t="s">
        <v>5</v>
      </c>
      <c r="F2" s="8" t="s">
        <v>6</v>
      </c>
      <c r="G2" s="8"/>
      <c r="H2" s="9" t="s">
        <v>7</v>
      </c>
      <c r="I2" s="9"/>
      <c r="J2" s="9"/>
      <c r="K2" s="9"/>
      <c r="L2" s="14" t="s">
        <v>8</v>
      </c>
      <c r="M2" s="14"/>
      <c r="N2" s="14" t="s">
        <v>9</v>
      </c>
      <c r="O2" s="14"/>
      <c r="P2" s="18" t="s">
        <v>10</v>
      </c>
      <c r="Q2" s="18"/>
      <c r="R2" s="18"/>
      <c r="S2" s="18"/>
      <c r="T2" s="18"/>
    </row>
    <row r="3" ht="49" customHeight="1" spans="1:20">
      <c r="A3" s="7"/>
      <c r="B3" s="8"/>
      <c r="C3" s="8"/>
      <c r="D3" s="8"/>
      <c r="E3" s="8"/>
      <c r="F3" s="8" t="s">
        <v>6</v>
      </c>
      <c r="G3" s="8" t="s">
        <v>11</v>
      </c>
      <c r="H3" s="9" t="s">
        <v>12</v>
      </c>
      <c r="I3" s="9" t="s">
        <v>13</v>
      </c>
      <c r="J3" s="9" t="s">
        <v>14</v>
      </c>
      <c r="K3" s="8" t="s">
        <v>15</v>
      </c>
      <c r="L3" s="8" t="s">
        <v>16</v>
      </c>
      <c r="M3" s="8" t="s">
        <v>17</v>
      </c>
      <c r="N3" s="14" t="s">
        <v>18</v>
      </c>
      <c r="O3" s="14" t="s">
        <v>19</v>
      </c>
      <c r="P3" s="14" t="s">
        <v>20</v>
      </c>
      <c r="Q3" s="14" t="s">
        <v>21</v>
      </c>
      <c r="R3" s="14" t="s">
        <v>22</v>
      </c>
      <c r="S3" s="14" t="s">
        <v>21</v>
      </c>
      <c r="T3" s="14" t="s">
        <v>23</v>
      </c>
    </row>
    <row r="4" ht="24" customHeight="1" spans="1:20">
      <c r="A4" s="10" t="s">
        <v>24</v>
      </c>
      <c r="B4" s="10"/>
      <c r="C4" s="10"/>
      <c r="D4" s="10"/>
      <c r="E4" s="10"/>
      <c r="F4" s="10"/>
      <c r="G4" s="10"/>
      <c r="H4" s="11">
        <f t="shared" ref="H4:J4" si="0">SUM(H5+H443+H439+H449+H462+H537+H539)</f>
        <v>20865.00755</v>
      </c>
      <c r="I4" s="12">
        <f t="shared" si="0"/>
        <v>20549.12255</v>
      </c>
      <c r="J4" s="12">
        <f t="shared" si="0"/>
        <v>315.885</v>
      </c>
      <c r="K4" s="19"/>
      <c r="L4" s="20"/>
      <c r="M4" s="20"/>
      <c r="N4" s="21"/>
      <c r="O4" s="19"/>
      <c r="P4" s="19"/>
      <c r="Q4" s="19"/>
      <c r="R4" s="19"/>
      <c r="S4" s="19"/>
      <c r="T4" s="19"/>
    </row>
    <row r="5" ht="31" customHeight="1" spans="1:20">
      <c r="A5" s="10" t="s">
        <v>25</v>
      </c>
      <c r="B5" s="10"/>
      <c r="C5" s="10"/>
      <c r="D5" s="10"/>
      <c r="E5" s="10"/>
      <c r="F5" s="10"/>
      <c r="G5" s="10"/>
      <c r="H5" s="12">
        <f t="shared" ref="H5:J5" si="1">SUM(H6:H438)</f>
        <v>7452.5185</v>
      </c>
      <c r="I5" s="12">
        <f t="shared" si="1"/>
        <v>7366.63350000001</v>
      </c>
      <c r="J5" s="12">
        <f t="shared" si="1"/>
        <v>85.885</v>
      </c>
      <c r="K5" s="19"/>
      <c r="L5" s="20"/>
      <c r="M5" s="20"/>
      <c r="N5" s="21"/>
      <c r="O5" s="19"/>
      <c r="P5" s="19"/>
      <c r="Q5" s="19"/>
      <c r="R5" s="19"/>
      <c r="S5" s="19"/>
      <c r="T5" s="19"/>
    </row>
    <row r="6" s="1" customFormat="1" ht="63" spans="1:21">
      <c r="A6" s="8">
        <v>1</v>
      </c>
      <c r="B6" s="8" t="s">
        <v>26</v>
      </c>
      <c r="C6" s="8" t="s">
        <v>27</v>
      </c>
      <c r="D6" s="13" t="s">
        <v>28</v>
      </c>
      <c r="E6" s="13" t="s">
        <v>29</v>
      </c>
      <c r="F6" s="8" t="s">
        <v>30</v>
      </c>
      <c r="G6" s="9">
        <v>13.5</v>
      </c>
      <c r="H6" s="14">
        <v>6.75</v>
      </c>
      <c r="I6" s="14">
        <v>6.75</v>
      </c>
      <c r="J6" s="9"/>
      <c r="K6" s="8" t="s">
        <v>31</v>
      </c>
      <c r="L6" s="14">
        <v>2019.2</v>
      </c>
      <c r="M6" s="14">
        <v>2019.3</v>
      </c>
      <c r="N6" s="22" t="s">
        <v>32</v>
      </c>
      <c r="O6" s="7" t="s">
        <v>33</v>
      </c>
      <c r="P6" s="14" t="s">
        <v>34</v>
      </c>
      <c r="Q6" s="14">
        <v>13994184066</v>
      </c>
      <c r="R6" s="14" t="s">
        <v>35</v>
      </c>
      <c r="S6" s="7">
        <v>13643634785</v>
      </c>
      <c r="T6" s="27" t="s">
        <v>36</v>
      </c>
      <c r="U6" s="28"/>
    </row>
    <row r="7" ht="63" spans="1:20">
      <c r="A7" s="8">
        <v>2</v>
      </c>
      <c r="B7" s="8" t="s">
        <v>37</v>
      </c>
      <c r="C7" s="8" t="s">
        <v>27</v>
      </c>
      <c r="D7" s="13" t="s">
        <v>28</v>
      </c>
      <c r="E7" s="13" t="s">
        <v>38</v>
      </c>
      <c r="F7" s="8" t="s">
        <v>39</v>
      </c>
      <c r="G7" s="9">
        <v>7.1</v>
      </c>
      <c r="H7" s="14">
        <v>3.55</v>
      </c>
      <c r="I7" s="14">
        <v>3.55</v>
      </c>
      <c r="J7" s="9"/>
      <c r="K7" s="8" t="s">
        <v>31</v>
      </c>
      <c r="L7" s="14">
        <v>2019.2</v>
      </c>
      <c r="M7" s="14">
        <v>2019.3</v>
      </c>
      <c r="N7" s="22" t="s">
        <v>32</v>
      </c>
      <c r="O7" s="7" t="s">
        <v>33</v>
      </c>
      <c r="P7" s="14" t="s">
        <v>34</v>
      </c>
      <c r="Q7" s="14">
        <v>13994184067</v>
      </c>
      <c r="R7" s="14" t="s">
        <v>40</v>
      </c>
      <c r="S7" s="7">
        <v>13111203266</v>
      </c>
      <c r="T7" s="27" t="s">
        <v>36</v>
      </c>
    </row>
    <row r="8" ht="157.5" spans="1:20">
      <c r="A8" s="8">
        <v>3</v>
      </c>
      <c r="B8" s="14" t="s">
        <v>41</v>
      </c>
      <c r="C8" s="14" t="s">
        <v>42</v>
      </c>
      <c r="D8" s="13" t="s">
        <v>28</v>
      </c>
      <c r="E8" s="13" t="s">
        <v>43</v>
      </c>
      <c r="F8" s="14" t="s">
        <v>44</v>
      </c>
      <c r="G8" s="14">
        <v>25</v>
      </c>
      <c r="H8" s="7">
        <v>40</v>
      </c>
      <c r="I8" s="7">
        <v>25</v>
      </c>
      <c r="J8" s="14">
        <v>15</v>
      </c>
      <c r="K8" s="8" t="s">
        <v>31</v>
      </c>
      <c r="L8" s="14">
        <v>2019.4</v>
      </c>
      <c r="M8" s="14">
        <v>2019.6</v>
      </c>
      <c r="N8" s="23" t="s">
        <v>45</v>
      </c>
      <c r="O8" s="14" t="s">
        <v>46</v>
      </c>
      <c r="P8" s="14" t="s">
        <v>34</v>
      </c>
      <c r="Q8" s="14">
        <v>13994184068</v>
      </c>
      <c r="R8" s="29" t="s">
        <v>47</v>
      </c>
      <c r="S8" s="7">
        <v>13753037345</v>
      </c>
      <c r="T8" s="8" t="s">
        <v>48</v>
      </c>
    </row>
    <row r="9" ht="63" spans="1:20">
      <c r="A9" s="8">
        <v>4</v>
      </c>
      <c r="B9" s="14" t="s">
        <v>49</v>
      </c>
      <c r="C9" s="14" t="s">
        <v>42</v>
      </c>
      <c r="D9" s="13" t="s">
        <v>28</v>
      </c>
      <c r="E9" s="13" t="s">
        <v>29</v>
      </c>
      <c r="F9" s="14" t="s">
        <v>50</v>
      </c>
      <c r="G9" s="8" t="s">
        <v>51</v>
      </c>
      <c r="H9" s="7">
        <v>6.68</v>
      </c>
      <c r="I9" s="7">
        <v>6.68</v>
      </c>
      <c r="J9" s="24"/>
      <c r="K9" s="8" t="s">
        <v>52</v>
      </c>
      <c r="L9" s="14">
        <v>2019.4</v>
      </c>
      <c r="M9" s="9">
        <v>2019.1</v>
      </c>
      <c r="N9" s="23" t="s">
        <v>53</v>
      </c>
      <c r="O9" s="14" t="s">
        <v>54</v>
      </c>
      <c r="P9" s="14" t="s">
        <v>34</v>
      </c>
      <c r="Q9" s="14">
        <v>13994184069</v>
      </c>
      <c r="R9" s="14" t="s">
        <v>35</v>
      </c>
      <c r="S9" s="7">
        <v>13643634785</v>
      </c>
      <c r="T9" s="27" t="s">
        <v>36</v>
      </c>
    </row>
    <row r="10" ht="63" spans="1:20">
      <c r="A10" s="8">
        <v>5</v>
      </c>
      <c r="B10" s="8" t="s">
        <v>55</v>
      </c>
      <c r="C10" s="8" t="s">
        <v>42</v>
      </c>
      <c r="D10" s="13" t="s">
        <v>28</v>
      </c>
      <c r="E10" s="13" t="s">
        <v>56</v>
      </c>
      <c r="F10" s="8" t="s">
        <v>57</v>
      </c>
      <c r="G10" s="8" t="s">
        <v>51</v>
      </c>
      <c r="H10" s="7">
        <v>1.23</v>
      </c>
      <c r="I10" s="7">
        <v>1.23</v>
      </c>
      <c r="J10" s="9"/>
      <c r="K10" s="8" t="s">
        <v>52</v>
      </c>
      <c r="L10" s="14">
        <v>2019.4</v>
      </c>
      <c r="M10" s="9">
        <v>2019.1</v>
      </c>
      <c r="N10" s="23" t="s">
        <v>58</v>
      </c>
      <c r="O10" s="14" t="s">
        <v>54</v>
      </c>
      <c r="P10" s="14" t="s">
        <v>34</v>
      </c>
      <c r="Q10" s="14">
        <v>13994184070</v>
      </c>
      <c r="R10" s="14" t="s">
        <v>59</v>
      </c>
      <c r="S10" s="92" t="s">
        <v>60</v>
      </c>
      <c r="T10" s="27" t="s">
        <v>36</v>
      </c>
    </row>
    <row r="11" ht="52.5" spans="1:20">
      <c r="A11" s="8">
        <v>6</v>
      </c>
      <c r="B11" s="8" t="s">
        <v>61</v>
      </c>
      <c r="C11" s="14" t="s">
        <v>42</v>
      </c>
      <c r="D11" s="13" t="s">
        <v>28</v>
      </c>
      <c r="E11" s="13" t="s">
        <v>62</v>
      </c>
      <c r="F11" s="14" t="s">
        <v>63</v>
      </c>
      <c r="G11" s="8" t="s">
        <v>64</v>
      </c>
      <c r="H11" s="7">
        <v>4.24</v>
      </c>
      <c r="I11" s="7">
        <v>4.24</v>
      </c>
      <c r="J11" s="24"/>
      <c r="K11" s="8" t="s">
        <v>52</v>
      </c>
      <c r="L11" s="14">
        <v>2019.4</v>
      </c>
      <c r="M11" s="9">
        <v>2019.1</v>
      </c>
      <c r="N11" s="23" t="s">
        <v>65</v>
      </c>
      <c r="O11" s="14" t="s">
        <v>54</v>
      </c>
      <c r="P11" s="14" t="s">
        <v>34</v>
      </c>
      <c r="Q11" s="14">
        <v>13994184071</v>
      </c>
      <c r="R11" s="14" t="s">
        <v>66</v>
      </c>
      <c r="S11" s="7">
        <v>18635002194</v>
      </c>
      <c r="T11" s="27" t="s">
        <v>36</v>
      </c>
    </row>
    <row r="12" ht="52.5" spans="1:20">
      <c r="A12" s="8">
        <v>7</v>
      </c>
      <c r="B12" s="8" t="s">
        <v>67</v>
      </c>
      <c r="C12" s="8" t="s">
        <v>42</v>
      </c>
      <c r="D12" s="13" t="s">
        <v>28</v>
      </c>
      <c r="E12" s="13" t="s">
        <v>68</v>
      </c>
      <c r="F12" s="8" t="s">
        <v>69</v>
      </c>
      <c r="G12" s="8" t="s">
        <v>64</v>
      </c>
      <c r="H12" s="7">
        <v>2.38</v>
      </c>
      <c r="I12" s="7">
        <v>2.38</v>
      </c>
      <c r="J12" s="24"/>
      <c r="K12" s="8" t="s">
        <v>52</v>
      </c>
      <c r="L12" s="14">
        <v>2019.4</v>
      </c>
      <c r="M12" s="9">
        <v>2019.1</v>
      </c>
      <c r="N12" s="23" t="s">
        <v>70</v>
      </c>
      <c r="O12" s="14" t="s">
        <v>54</v>
      </c>
      <c r="P12" s="14" t="s">
        <v>34</v>
      </c>
      <c r="Q12" s="14">
        <v>13994184072</v>
      </c>
      <c r="R12" s="14" t="s">
        <v>71</v>
      </c>
      <c r="S12" s="7">
        <v>13603505832</v>
      </c>
      <c r="T12" s="27" t="s">
        <v>36</v>
      </c>
    </row>
    <row r="13" ht="52.5" spans="1:20">
      <c r="A13" s="8">
        <v>8</v>
      </c>
      <c r="B13" s="8" t="s">
        <v>72</v>
      </c>
      <c r="C13" s="8" t="s">
        <v>42</v>
      </c>
      <c r="D13" s="13" t="s">
        <v>28</v>
      </c>
      <c r="E13" s="13" t="s">
        <v>38</v>
      </c>
      <c r="F13" s="8" t="s">
        <v>73</v>
      </c>
      <c r="G13" s="8" t="s">
        <v>74</v>
      </c>
      <c r="H13" s="7">
        <v>25.39</v>
      </c>
      <c r="I13" s="7">
        <v>25.39</v>
      </c>
      <c r="J13" s="24"/>
      <c r="K13" s="8" t="s">
        <v>52</v>
      </c>
      <c r="L13" s="14">
        <v>2019.8</v>
      </c>
      <c r="M13" s="14">
        <v>2019.12</v>
      </c>
      <c r="N13" s="23" t="s">
        <v>75</v>
      </c>
      <c r="O13" s="14" t="s">
        <v>54</v>
      </c>
      <c r="P13" s="14" t="s">
        <v>34</v>
      </c>
      <c r="Q13" s="14">
        <v>13994184073</v>
      </c>
      <c r="R13" s="14" t="s">
        <v>40</v>
      </c>
      <c r="S13" s="7">
        <v>13111203266</v>
      </c>
      <c r="T13" s="27" t="s">
        <v>36</v>
      </c>
    </row>
    <row r="14" ht="52.5" spans="1:20">
      <c r="A14" s="8">
        <v>9</v>
      </c>
      <c r="B14" s="8" t="s">
        <v>76</v>
      </c>
      <c r="C14" s="14" t="s">
        <v>42</v>
      </c>
      <c r="D14" s="13" t="s">
        <v>28</v>
      </c>
      <c r="E14" s="13" t="s">
        <v>77</v>
      </c>
      <c r="F14" s="14" t="s">
        <v>78</v>
      </c>
      <c r="G14" s="8" t="s">
        <v>64</v>
      </c>
      <c r="H14" s="7">
        <v>1.01</v>
      </c>
      <c r="I14" s="7">
        <v>1.01</v>
      </c>
      <c r="J14" s="24"/>
      <c r="K14" s="8" t="s">
        <v>52</v>
      </c>
      <c r="L14" s="14">
        <v>2019.4</v>
      </c>
      <c r="M14" s="9">
        <v>2019.1</v>
      </c>
      <c r="N14" s="23" t="s">
        <v>79</v>
      </c>
      <c r="O14" s="14" t="s">
        <v>54</v>
      </c>
      <c r="P14" s="14" t="s">
        <v>34</v>
      </c>
      <c r="Q14" s="14">
        <v>13994184074</v>
      </c>
      <c r="R14" s="14" t="s">
        <v>80</v>
      </c>
      <c r="S14" s="7">
        <v>13994149430</v>
      </c>
      <c r="T14" s="27" t="s">
        <v>36</v>
      </c>
    </row>
    <row r="15" ht="52.5" spans="1:20">
      <c r="A15" s="8">
        <v>10</v>
      </c>
      <c r="B15" s="8" t="s">
        <v>81</v>
      </c>
      <c r="C15" s="14" t="s">
        <v>42</v>
      </c>
      <c r="D15" s="13" t="s">
        <v>28</v>
      </c>
      <c r="E15" s="13" t="s">
        <v>82</v>
      </c>
      <c r="F15" s="14" t="s">
        <v>83</v>
      </c>
      <c r="G15" s="8" t="s">
        <v>64</v>
      </c>
      <c r="H15" s="7">
        <v>0.95</v>
      </c>
      <c r="I15" s="7">
        <v>0.95</v>
      </c>
      <c r="J15" s="24"/>
      <c r="K15" s="8" t="s">
        <v>52</v>
      </c>
      <c r="L15" s="14">
        <v>2019.4</v>
      </c>
      <c r="M15" s="9">
        <v>2019.1</v>
      </c>
      <c r="N15" s="23" t="s">
        <v>84</v>
      </c>
      <c r="O15" s="14" t="s">
        <v>54</v>
      </c>
      <c r="P15" s="14" t="s">
        <v>34</v>
      </c>
      <c r="Q15" s="14">
        <v>13994184075</v>
      </c>
      <c r="R15" s="14" t="s">
        <v>85</v>
      </c>
      <c r="S15" s="7">
        <v>13935023053</v>
      </c>
      <c r="T15" s="27" t="s">
        <v>36</v>
      </c>
    </row>
    <row r="16" ht="52.5" spans="1:20">
      <c r="A16" s="8">
        <v>11</v>
      </c>
      <c r="B16" s="8" t="s">
        <v>86</v>
      </c>
      <c r="C16" s="14" t="s">
        <v>42</v>
      </c>
      <c r="D16" s="13" t="s">
        <v>28</v>
      </c>
      <c r="E16" s="13" t="s">
        <v>87</v>
      </c>
      <c r="F16" s="14" t="s">
        <v>88</v>
      </c>
      <c r="G16" s="8" t="s">
        <v>64</v>
      </c>
      <c r="H16" s="7">
        <v>2.081</v>
      </c>
      <c r="I16" s="7">
        <v>2.081</v>
      </c>
      <c r="J16" s="24"/>
      <c r="K16" s="8" t="s">
        <v>52</v>
      </c>
      <c r="L16" s="14">
        <v>2019.4</v>
      </c>
      <c r="M16" s="9">
        <v>2019.1</v>
      </c>
      <c r="N16" s="23" t="s">
        <v>89</v>
      </c>
      <c r="O16" s="14" t="s">
        <v>54</v>
      </c>
      <c r="P16" s="14" t="s">
        <v>34</v>
      </c>
      <c r="Q16" s="14">
        <v>13994184076</v>
      </c>
      <c r="R16" s="14" t="s">
        <v>90</v>
      </c>
      <c r="S16" s="7">
        <v>13603505720</v>
      </c>
      <c r="T16" s="27" t="s">
        <v>36</v>
      </c>
    </row>
    <row r="17" ht="63" spans="1:20">
      <c r="A17" s="8">
        <v>12</v>
      </c>
      <c r="B17" s="8" t="s">
        <v>91</v>
      </c>
      <c r="C17" s="14" t="s">
        <v>42</v>
      </c>
      <c r="D17" s="13" t="s">
        <v>28</v>
      </c>
      <c r="E17" s="13" t="s">
        <v>92</v>
      </c>
      <c r="F17" s="14" t="s">
        <v>93</v>
      </c>
      <c r="G17" s="8" t="s">
        <v>51</v>
      </c>
      <c r="H17" s="7">
        <v>2.84</v>
      </c>
      <c r="I17" s="7">
        <v>2.84</v>
      </c>
      <c r="J17" s="24"/>
      <c r="K17" s="8" t="s">
        <v>52</v>
      </c>
      <c r="L17" s="14">
        <v>2019.4</v>
      </c>
      <c r="M17" s="9">
        <v>2019.1</v>
      </c>
      <c r="N17" s="23" t="s">
        <v>94</v>
      </c>
      <c r="O17" s="14" t="s">
        <v>54</v>
      </c>
      <c r="P17" s="14" t="s">
        <v>34</v>
      </c>
      <c r="Q17" s="14">
        <v>13994184077</v>
      </c>
      <c r="R17" s="14" t="s">
        <v>95</v>
      </c>
      <c r="S17" s="7">
        <v>13934437945</v>
      </c>
      <c r="T17" s="27" t="s">
        <v>36</v>
      </c>
    </row>
    <row r="18" ht="52.5" spans="1:20">
      <c r="A18" s="8">
        <v>13</v>
      </c>
      <c r="B18" s="8" t="s">
        <v>96</v>
      </c>
      <c r="C18" s="8" t="s">
        <v>42</v>
      </c>
      <c r="D18" s="13" t="s">
        <v>28</v>
      </c>
      <c r="E18" s="13" t="s">
        <v>97</v>
      </c>
      <c r="F18" s="14" t="s">
        <v>98</v>
      </c>
      <c r="G18" s="8" t="s">
        <v>99</v>
      </c>
      <c r="H18" s="7">
        <v>2.15</v>
      </c>
      <c r="I18" s="7">
        <v>2.15</v>
      </c>
      <c r="J18" s="9"/>
      <c r="K18" s="8" t="s">
        <v>52</v>
      </c>
      <c r="L18" s="14">
        <v>2019.4</v>
      </c>
      <c r="M18" s="9">
        <v>2019.1</v>
      </c>
      <c r="N18" s="23" t="s">
        <v>100</v>
      </c>
      <c r="O18" s="14" t="s">
        <v>54</v>
      </c>
      <c r="P18" s="14" t="s">
        <v>34</v>
      </c>
      <c r="Q18" s="14">
        <v>13994184078</v>
      </c>
      <c r="R18" s="14" t="s">
        <v>101</v>
      </c>
      <c r="S18" s="7">
        <v>13935042454</v>
      </c>
      <c r="T18" s="27" t="s">
        <v>36</v>
      </c>
    </row>
    <row r="19" ht="52.5" spans="1:20">
      <c r="A19" s="8">
        <v>14</v>
      </c>
      <c r="B19" s="8" t="s">
        <v>102</v>
      </c>
      <c r="C19" s="8" t="s">
        <v>42</v>
      </c>
      <c r="D19" s="13" t="s">
        <v>28</v>
      </c>
      <c r="E19" s="13" t="s">
        <v>103</v>
      </c>
      <c r="F19" s="14" t="s">
        <v>104</v>
      </c>
      <c r="G19" s="8" t="s">
        <v>99</v>
      </c>
      <c r="H19" s="7">
        <v>0.98</v>
      </c>
      <c r="I19" s="7">
        <v>0.98</v>
      </c>
      <c r="J19" s="9"/>
      <c r="K19" s="8" t="s">
        <v>52</v>
      </c>
      <c r="L19" s="14">
        <v>2019.4</v>
      </c>
      <c r="M19" s="9">
        <v>2019.1</v>
      </c>
      <c r="N19" s="23" t="s">
        <v>105</v>
      </c>
      <c r="O19" s="14" t="s">
        <v>54</v>
      </c>
      <c r="P19" s="14" t="s">
        <v>34</v>
      </c>
      <c r="Q19" s="14">
        <v>13994184079</v>
      </c>
      <c r="R19" s="14" t="s">
        <v>106</v>
      </c>
      <c r="S19" s="7">
        <v>18636019919</v>
      </c>
      <c r="T19" s="27" t="s">
        <v>36</v>
      </c>
    </row>
    <row r="20" ht="52.5" spans="1:20">
      <c r="A20" s="8">
        <v>15</v>
      </c>
      <c r="B20" s="8" t="s">
        <v>107</v>
      </c>
      <c r="C20" s="8" t="s">
        <v>42</v>
      </c>
      <c r="D20" s="13" t="s">
        <v>28</v>
      </c>
      <c r="E20" s="13" t="s">
        <v>108</v>
      </c>
      <c r="F20" s="8" t="s">
        <v>109</v>
      </c>
      <c r="G20" s="8" t="s">
        <v>99</v>
      </c>
      <c r="H20" s="7">
        <v>4.162</v>
      </c>
      <c r="I20" s="7">
        <v>4.162</v>
      </c>
      <c r="J20" s="9"/>
      <c r="K20" s="8" t="s">
        <v>52</v>
      </c>
      <c r="L20" s="14">
        <v>2019.4</v>
      </c>
      <c r="M20" s="9">
        <v>2019.1</v>
      </c>
      <c r="N20" s="23" t="s">
        <v>110</v>
      </c>
      <c r="O20" s="14" t="s">
        <v>54</v>
      </c>
      <c r="P20" s="14" t="s">
        <v>34</v>
      </c>
      <c r="Q20" s="14">
        <v>13994184080</v>
      </c>
      <c r="R20" s="14" t="s">
        <v>111</v>
      </c>
      <c r="S20" s="7">
        <v>13191209280</v>
      </c>
      <c r="T20" s="27" t="s">
        <v>36</v>
      </c>
    </row>
    <row r="21" ht="52.5" spans="1:20">
      <c r="A21" s="8">
        <v>16</v>
      </c>
      <c r="B21" s="14" t="s">
        <v>112</v>
      </c>
      <c r="C21" s="14" t="s">
        <v>42</v>
      </c>
      <c r="D21" s="13" t="s">
        <v>28</v>
      </c>
      <c r="E21" s="13" t="s">
        <v>113</v>
      </c>
      <c r="F21" s="14" t="s">
        <v>114</v>
      </c>
      <c r="G21" s="8" t="s">
        <v>64</v>
      </c>
      <c r="H21" s="7">
        <v>0.137</v>
      </c>
      <c r="I21" s="7">
        <v>0.137</v>
      </c>
      <c r="J21" s="9"/>
      <c r="K21" s="8" t="s">
        <v>52</v>
      </c>
      <c r="L21" s="14">
        <v>2019.4</v>
      </c>
      <c r="M21" s="9">
        <v>2019.1</v>
      </c>
      <c r="N21" s="23" t="s">
        <v>115</v>
      </c>
      <c r="O21" s="14" t="s">
        <v>54</v>
      </c>
      <c r="P21" s="14" t="s">
        <v>34</v>
      </c>
      <c r="Q21" s="14">
        <v>13994184081</v>
      </c>
      <c r="R21" s="14" t="s">
        <v>116</v>
      </c>
      <c r="S21" s="30">
        <v>15934281709</v>
      </c>
      <c r="T21" s="27" t="s">
        <v>36</v>
      </c>
    </row>
    <row r="22" ht="52.5" spans="1:20">
      <c r="A22" s="8">
        <v>17</v>
      </c>
      <c r="B22" s="14" t="s">
        <v>117</v>
      </c>
      <c r="C22" s="14" t="s">
        <v>42</v>
      </c>
      <c r="D22" s="13" t="s">
        <v>28</v>
      </c>
      <c r="E22" s="13" t="s">
        <v>118</v>
      </c>
      <c r="F22" s="14" t="s">
        <v>119</v>
      </c>
      <c r="G22" s="8" t="s">
        <v>64</v>
      </c>
      <c r="H22" s="7">
        <v>1.37</v>
      </c>
      <c r="I22" s="7">
        <v>1.37</v>
      </c>
      <c r="J22" s="9"/>
      <c r="K22" s="8" t="s">
        <v>52</v>
      </c>
      <c r="L22" s="14">
        <v>2019.4</v>
      </c>
      <c r="M22" s="9">
        <v>2019.1</v>
      </c>
      <c r="N22" s="23" t="s">
        <v>120</v>
      </c>
      <c r="O22" s="14" t="s">
        <v>54</v>
      </c>
      <c r="P22" s="14" t="s">
        <v>34</v>
      </c>
      <c r="Q22" s="14">
        <v>13994184082</v>
      </c>
      <c r="R22" s="14" t="s">
        <v>121</v>
      </c>
      <c r="S22" s="30">
        <v>13835034083</v>
      </c>
      <c r="T22" s="27" t="s">
        <v>36</v>
      </c>
    </row>
    <row r="23" ht="52.5" spans="1:20">
      <c r="A23" s="8">
        <v>18</v>
      </c>
      <c r="B23" s="14" t="s">
        <v>122</v>
      </c>
      <c r="C23" s="14" t="s">
        <v>42</v>
      </c>
      <c r="D23" s="13" t="s">
        <v>28</v>
      </c>
      <c r="E23" s="13" t="s">
        <v>123</v>
      </c>
      <c r="F23" s="14" t="s">
        <v>124</v>
      </c>
      <c r="G23" s="8" t="s">
        <v>64</v>
      </c>
      <c r="H23" s="7">
        <v>0.41</v>
      </c>
      <c r="I23" s="7">
        <v>0.41</v>
      </c>
      <c r="J23" s="9"/>
      <c r="K23" s="8" t="s">
        <v>52</v>
      </c>
      <c r="L23" s="14">
        <v>2019.4</v>
      </c>
      <c r="M23" s="9">
        <v>2019.1</v>
      </c>
      <c r="N23" s="23" t="s">
        <v>125</v>
      </c>
      <c r="O23" s="14" t="s">
        <v>54</v>
      </c>
      <c r="P23" s="14" t="s">
        <v>34</v>
      </c>
      <c r="Q23" s="14">
        <v>13994184083</v>
      </c>
      <c r="R23" s="14" t="s">
        <v>126</v>
      </c>
      <c r="S23" s="7">
        <v>13835049396</v>
      </c>
      <c r="T23" s="27" t="s">
        <v>36</v>
      </c>
    </row>
    <row r="24" ht="52.5" spans="1:20">
      <c r="A24" s="8">
        <v>19</v>
      </c>
      <c r="B24" s="14" t="s">
        <v>127</v>
      </c>
      <c r="C24" s="14" t="s">
        <v>42</v>
      </c>
      <c r="D24" s="13" t="s">
        <v>28</v>
      </c>
      <c r="E24" s="13" t="s">
        <v>128</v>
      </c>
      <c r="F24" s="14" t="s">
        <v>124</v>
      </c>
      <c r="G24" s="8" t="s">
        <v>64</v>
      </c>
      <c r="H24" s="7">
        <v>0.41</v>
      </c>
      <c r="I24" s="7">
        <v>0.41</v>
      </c>
      <c r="J24" s="9"/>
      <c r="K24" s="8" t="s">
        <v>52</v>
      </c>
      <c r="L24" s="14">
        <v>2019.4</v>
      </c>
      <c r="M24" s="9">
        <v>2019.1</v>
      </c>
      <c r="N24" s="23" t="s">
        <v>125</v>
      </c>
      <c r="O24" s="14" t="s">
        <v>54</v>
      </c>
      <c r="P24" s="14" t="s">
        <v>34</v>
      </c>
      <c r="Q24" s="14">
        <v>13994184084</v>
      </c>
      <c r="R24" s="14" t="s">
        <v>129</v>
      </c>
      <c r="S24" s="7">
        <v>13835049394</v>
      </c>
      <c r="T24" s="27" t="s">
        <v>36</v>
      </c>
    </row>
    <row r="25" ht="52.5" spans="1:20">
      <c r="A25" s="8">
        <v>20</v>
      </c>
      <c r="B25" s="14" t="s">
        <v>130</v>
      </c>
      <c r="C25" s="14" t="s">
        <v>42</v>
      </c>
      <c r="D25" s="13" t="s">
        <v>28</v>
      </c>
      <c r="E25" s="13" t="s">
        <v>131</v>
      </c>
      <c r="F25" s="14" t="s">
        <v>132</v>
      </c>
      <c r="G25" s="8" t="s">
        <v>64</v>
      </c>
      <c r="H25" s="7">
        <v>0.82</v>
      </c>
      <c r="I25" s="7">
        <v>0.82</v>
      </c>
      <c r="J25" s="9"/>
      <c r="K25" s="8" t="s">
        <v>52</v>
      </c>
      <c r="L25" s="14">
        <v>2019.4</v>
      </c>
      <c r="M25" s="9">
        <v>2019.1</v>
      </c>
      <c r="N25" s="23" t="s">
        <v>133</v>
      </c>
      <c r="O25" s="14" t="s">
        <v>54</v>
      </c>
      <c r="P25" s="14" t="s">
        <v>34</v>
      </c>
      <c r="Q25" s="14">
        <v>13994184085</v>
      </c>
      <c r="R25" s="14" t="s">
        <v>134</v>
      </c>
      <c r="S25" s="7">
        <v>13834493105</v>
      </c>
      <c r="T25" s="27" t="s">
        <v>36</v>
      </c>
    </row>
    <row r="26" ht="52.5" spans="1:20">
      <c r="A26" s="8">
        <v>21</v>
      </c>
      <c r="B26" s="14" t="s">
        <v>135</v>
      </c>
      <c r="C26" s="14" t="s">
        <v>42</v>
      </c>
      <c r="D26" s="13" t="s">
        <v>28</v>
      </c>
      <c r="E26" s="13" t="s">
        <v>136</v>
      </c>
      <c r="F26" s="14" t="s">
        <v>137</v>
      </c>
      <c r="G26" s="8" t="s">
        <v>64</v>
      </c>
      <c r="H26" s="7">
        <v>1.5</v>
      </c>
      <c r="I26" s="7">
        <v>1.5</v>
      </c>
      <c r="J26" s="9"/>
      <c r="K26" s="8" t="s">
        <v>52</v>
      </c>
      <c r="L26" s="14">
        <v>2019.4</v>
      </c>
      <c r="M26" s="9">
        <v>2019.1</v>
      </c>
      <c r="N26" s="23" t="s">
        <v>138</v>
      </c>
      <c r="O26" s="14" t="s">
        <v>54</v>
      </c>
      <c r="P26" s="14" t="s">
        <v>34</v>
      </c>
      <c r="Q26" s="14">
        <v>13994184086</v>
      </c>
      <c r="R26" s="14" t="s">
        <v>139</v>
      </c>
      <c r="S26" s="7">
        <v>13403503573</v>
      </c>
      <c r="T26" s="27" t="s">
        <v>36</v>
      </c>
    </row>
    <row r="27" ht="52.5" spans="1:20">
      <c r="A27" s="8">
        <v>22</v>
      </c>
      <c r="B27" s="14" t="s">
        <v>140</v>
      </c>
      <c r="C27" s="14" t="s">
        <v>42</v>
      </c>
      <c r="D27" s="13" t="s">
        <v>28</v>
      </c>
      <c r="E27" s="13" t="s">
        <v>141</v>
      </c>
      <c r="F27" s="14" t="s">
        <v>142</v>
      </c>
      <c r="G27" s="8" t="s">
        <v>64</v>
      </c>
      <c r="H27" s="7">
        <v>1.17</v>
      </c>
      <c r="I27" s="7">
        <v>1.17</v>
      </c>
      <c r="J27" s="9"/>
      <c r="K27" s="8" t="s">
        <v>52</v>
      </c>
      <c r="L27" s="14">
        <v>2019.4</v>
      </c>
      <c r="M27" s="9">
        <v>2019.1</v>
      </c>
      <c r="N27" s="23" t="s">
        <v>79</v>
      </c>
      <c r="O27" s="14" t="s">
        <v>54</v>
      </c>
      <c r="P27" s="14" t="s">
        <v>34</v>
      </c>
      <c r="Q27" s="14">
        <v>13994184087</v>
      </c>
      <c r="R27" s="14" t="s">
        <v>143</v>
      </c>
      <c r="S27" s="7">
        <v>18636023355</v>
      </c>
      <c r="T27" s="27" t="s">
        <v>36</v>
      </c>
    </row>
    <row r="28" ht="52.5" spans="1:20">
      <c r="A28" s="8">
        <v>23</v>
      </c>
      <c r="B28" s="14" t="s">
        <v>144</v>
      </c>
      <c r="C28" s="14" t="s">
        <v>42</v>
      </c>
      <c r="D28" s="13" t="s">
        <v>28</v>
      </c>
      <c r="E28" s="13" t="s">
        <v>145</v>
      </c>
      <c r="F28" s="14" t="s">
        <v>124</v>
      </c>
      <c r="G28" s="8" t="s">
        <v>64</v>
      </c>
      <c r="H28" s="7">
        <v>0.41</v>
      </c>
      <c r="I28" s="7">
        <v>0.41</v>
      </c>
      <c r="J28" s="9"/>
      <c r="K28" s="8" t="s">
        <v>52</v>
      </c>
      <c r="L28" s="14">
        <v>2019.4</v>
      </c>
      <c r="M28" s="9">
        <v>2019.1</v>
      </c>
      <c r="N28" s="23" t="s">
        <v>125</v>
      </c>
      <c r="O28" s="14" t="s">
        <v>54</v>
      </c>
      <c r="P28" s="14" t="s">
        <v>34</v>
      </c>
      <c r="Q28" s="14">
        <v>13994184088</v>
      </c>
      <c r="R28" s="14" t="s">
        <v>146</v>
      </c>
      <c r="S28" s="7">
        <v>18203502590</v>
      </c>
      <c r="T28" s="27" t="s">
        <v>36</v>
      </c>
    </row>
    <row r="29" ht="52.5" spans="1:20">
      <c r="A29" s="8">
        <v>24</v>
      </c>
      <c r="B29" s="14" t="s">
        <v>147</v>
      </c>
      <c r="C29" s="14" t="s">
        <v>42</v>
      </c>
      <c r="D29" s="13" t="s">
        <v>28</v>
      </c>
      <c r="E29" s="13" t="s">
        <v>148</v>
      </c>
      <c r="F29" s="14" t="s">
        <v>149</v>
      </c>
      <c r="G29" s="8" t="s">
        <v>64</v>
      </c>
      <c r="H29" s="7">
        <v>1.24</v>
      </c>
      <c r="I29" s="7">
        <v>1.24</v>
      </c>
      <c r="J29" s="9"/>
      <c r="K29" s="8" t="s">
        <v>52</v>
      </c>
      <c r="L29" s="14">
        <v>2019.4</v>
      </c>
      <c r="M29" s="9">
        <v>2019.1</v>
      </c>
      <c r="N29" s="23" t="s">
        <v>150</v>
      </c>
      <c r="O29" s="14" t="s">
        <v>54</v>
      </c>
      <c r="P29" s="14" t="s">
        <v>34</v>
      </c>
      <c r="Q29" s="14">
        <v>13994184089</v>
      </c>
      <c r="R29" s="14" t="s">
        <v>151</v>
      </c>
      <c r="S29" s="7">
        <v>13994066077</v>
      </c>
      <c r="T29" s="27" t="s">
        <v>36</v>
      </c>
    </row>
    <row r="30" ht="52.5" spans="1:20">
      <c r="A30" s="8">
        <v>25</v>
      </c>
      <c r="B30" s="14" t="s">
        <v>152</v>
      </c>
      <c r="C30" s="14" t="s">
        <v>42</v>
      </c>
      <c r="D30" s="13" t="s">
        <v>28</v>
      </c>
      <c r="E30" s="13" t="s">
        <v>153</v>
      </c>
      <c r="F30" s="8" t="s">
        <v>154</v>
      </c>
      <c r="G30" s="8" t="s">
        <v>64</v>
      </c>
      <c r="H30" s="7">
        <v>0.95</v>
      </c>
      <c r="I30" s="7">
        <v>0.95</v>
      </c>
      <c r="J30" s="9"/>
      <c r="K30" s="8" t="s">
        <v>52</v>
      </c>
      <c r="L30" s="14">
        <v>2019.4</v>
      </c>
      <c r="M30" s="9">
        <v>2019.1</v>
      </c>
      <c r="N30" s="23" t="s">
        <v>155</v>
      </c>
      <c r="O30" s="14" t="s">
        <v>54</v>
      </c>
      <c r="P30" s="14" t="s">
        <v>34</v>
      </c>
      <c r="Q30" s="14">
        <v>13994184090</v>
      </c>
      <c r="R30" s="14" t="s">
        <v>156</v>
      </c>
      <c r="S30" s="7">
        <v>13663609147</v>
      </c>
      <c r="T30" s="27" t="s">
        <v>36</v>
      </c>
    </row>
    <row r="31" ht="52.5" spans="1:20">
      <c r="A31" s="8">
        <v>26</v>
      </c>
      <c r="B31" s="14" t="s">
        <v>157</v>
      </c>
      <c r="C31" s="14" t="s">
        <v>42</v>
      </c>
      <c r="D31" s="13" t="s">
        <v>28</v>
      </c>
      <c r="E31" s="13" t="s">
        <v>158</v>
      </c>
      <c r="F31" s="8" t="s">
        <v>124</v>
      </c>
      <c r="G31" s="8" t="s">
        <v>64</v>
      </c>
      <c r="H31" s="7">
        <v>0.41</v>
      </c>
      <c r="I31" s="7">
        <v>0.41</v>
      </c>
      <c r="J31" s="9"/>
      <c r="K31" s="8" t="s">
        <v>52</v>
      </c>
      <c r="L31" s="14">
        <v>2019.4</v>
      </c>
      <c r="M31" s="9">
        <v>2019.1</v>
      </c>
      <c r="N31" s="23" t="s">
        <v>125</v>
      </c>
      <c r="O31" s="14" t="s">
        <v>54</v>
      </c>
      <c r="P31" s="14" t="s">
        <v>34</v>
      </c>
      <c r="Q31" s="14">
        <v>13994184091</v>
      </c>
      <c r="R31" s="14" t="s">
        <v>159</v>
      </c>
      <c r="S31" s="7">
        <v>13546602134</v>
      </c>
      <c r="T31" s="27" t="s">
        <v>36</v>
      </c>
    </row>
    <row r="32" ht="52.5" spans="1:20">
      <c r="A32" s="8">
        <v>27</v>
      </c>
      <c r="B32" s="14" t="s">
        <v>160</v>
      </c>
      <c r="C32" s="14" t="s">
        <v>42</v>
      </c>
      <c r="D32" s="13" t="s">
        <v>28</v>
      </c>
      <c r="E32" s="13" t="s">
        <v>161</v>
      </c>
      <c r="F32" s="8" t="s">
        <v>132</v>
      </c>
      <c r="G32" s="8" t="s">
        <v>64</v>
      </c>
      <c r="H32" s="7">
        <v>0.82</v>
      </c>
      <c r="I32" s="7">
        <v>0.82</v>
      </c>
      <c r="J32" s="9"/>
      <c r="K32" s="8" t="s">
        <v>52</v>
      </c>
      <c r="L32" s="14">
        <v>2019.4</v>
      </c>
      <c r="M32" s="9">
        <v>2019.1</v>
      </c>
      <c r="N32" s="23" t="s">
        <v>162</v>
      </c>
      <c r="O32" s="14" t="s">
        <v>54</v>
      </c>
      <c r="P32" s="14" t="s">
        <v>34</v>
      </c>
      <c r="Q32" s="14">
        <v>13994184092</v>
      </c>
      <c r="R32" s="14" t="s">
        <v>163</v>
      </c>
      <c r="S32" s="7">
        <v>13403677006</v>
      </c>
      <c r="T32" s="27" t="s">
        <v>36</v>
      </c>
    </row>
    <row r="33" ht="52.5" spans="1:20">
      <c r="A33" s="8">
        <v>28</v>
      </c>
      <c r="B33" s="14" t="s">
        <v>164</v>
      </c>
      <c r="C33" s="14" t="s">
        <v>42</v>
      </c>
      <c r="D33" s="13" t="s">
        <v>28</v>
      </c>
      <c r="E33" s="13" t="s">
        <v>165</v>
      </c>
      <c r="F33" s="8" t="s">
        <v>114</v>
      </c>
      <c r="G33" s="8" t="s">
        <v>64</v>
      </c>
      <c r="H33" s="7">
        <v>0.14</v>
      </c>
      <c r="I33" s="7">
        <v>0.14</v>
      </c>
      <c r="J33" s="9"/>
      <c r="K33" s="8" t="s">
        <v>52</v>
      </c>
      <c r="L33" s="14">
        <v>2019.4</v>
      </c>
      <c r="M33" s="9">
        <v>2019.1</v>
      </c>
      <c r="N33" s="23" t="s">
        <v>115</v>
      </c>
      <c r="O33" s="14" t="s">
        <v>54</v>
      </c>
      <c r="P33" s="14" t="s">
        <v>34</v>
      </c>
      <c r="Q33" s="14">
        <v>13994184093</v>
      </c>
      <c r="R33" s="14" t="s">
        <v>166</v>
      </c>
      <c r="S33" s="7">
        <v>13753037345</v>
      </c>
      <c r="T33" s="27" t="s">
        <v>36</v>
      </c>
    </row>
    <row r="34" ht="52.5" spans="1:20">
      <c r="A34" s="8">
        <v>29</v>
      </c>
      <c r="B34" s="14" t="s">
        <v>167</v>
      </c>
      <c r="C34" s="14" t="s">
        <v>42</v>
      </c>
      <c r="D34" s="13" t="s">
        <v>28</v>
      </c>
      <c r="E34" s="13" t="s">
        <v>168</v>
      </c>
      <c r="F34" s="8" t="s">
        <v>169</v>
      </c>
      <c r="G34" s="8" t="s">
        <v>170</v>
      </c>
      <c r="H34" s="7">
        <v>12.12</v>
      </c>
      <c r="I34" s="7">
        <v>12.12</v>
      </c>
      <c r="J34" s="9"/>
      <c r="K34" s="8" t="s">
        <v>52</v>
      </c>
      <c r="L34" s="14">
        <v>2019.3</v>
      </c>
      <c r="M34" s="9">
        <v>2019.11</v>
      </c>
      <c r="N34" s="23" t="s">
        <v>171</v>
      </c>
      <c r="O34" s="14" t="s">
        <v>54</v>
      </c>
      <c r="P34" s="14" t="s">
        <v>34</v>
      </c>
      <c r="Q34" s="14">
        <v>13994184094</v>
      </c>
      <c r="R34" s="14" t="s">
        <v>172</v>
      </c>
      <c r="S34" s="30">
        <v>17535002863</v>
      </c>
      <c r="T34" s="27" t="s">
        <v>36</v>
      </c>
    </row>
    <row r="35" ht="136.5" spans="1:20">
      <c r="A35" s="8">
        <v>30</v>
      </c>
      <c r="B35" s="14" t="s">
        <v>173</v>
      </c>
      <c r="C35" s="14" t="s">
        <v>42</v>
      </c>
      <c r="D35" s="13" t="s">
        <v>174</v>
      </c>
      <c r="E35" s="15" t="s">
        <v>175</v>
      </c>
      <c r="F35" s="14" t="s">
        <v>176</v>
      </c>
      <c r="G35" s="14">
        <v>140</v>
      </c>
      <c r="H35" s="14">
        <v>140</v>
      </c>
      <c r="I35" s="14">
        <v>138</v>
      </c>
      <c r="J35" s="8">
        <v>2</v>
      </c>
      <c r="K35" s="14" t="s">
        <v>177</v>
      </c>
      <c r="L35" s="14">
        <v>2019.4</v>
      </c>
      <c r="M35" s="25">
        <v>2019.11</v>
      </c>
      <c r="N35" s="26" t="s">
        <v>178</v>
      </c>
      <c r="O35" s="8" t="s">
        <v>179</v>
      </c>
      <c r="P35" s="8" t="s">
        <v>180</v>
      </c>
      <c r="Q35" s="8">
        <v>13935042429</v>
      </c>
      <c r="R35" s="7" t="s">
        <v>181</v>
      </c>
      <c r="S35" s="7">
        <v>15834260357</v>
      </c>
      <c r="T35" s="27" t="s">
        <v>36</v>
      </c>
    </row>
    <row r="36" ht="136.5" spans="1:20">
      <c r="A36" s="8">
        <v>31</v>
      </c>
      <c r="B36" s="8" t="s">
        <v>182</v>
      </c>
      <c r="C36" s="14" t="s">
        <v>27</v>
      </c>
      <c r="D36" s="13" t="s">
        <v>174</v>
      </c>
      <c r="E36" s="15" t="s">
        <v>183</v>
      </c>
      <c r="F36" s="14" t="s">
        <v>184</v>
      </c>
      <c r="G36" s="14">
        <v>5.75</v>
      </c>
      <c r="H36" s="14">
        <v>5.75</v>
      </c>
      <c r="I36" s="14">
        <v>5.75</v>
      </c>
      <c r="J36" s="8"/>
      <c r="K36" s="8" t="s">
        <v>31</v>
      </c>
      <c r="L36" s="14">
        <v>2019.2</v>
      </c>
      <c r="M36" s="25">
        <v>2019.3</v>
      </c>
      <c r="N36" s="26" t="s">
        <v>185</v>
      </c>
      <c r="O36" s="8" t="s">
        <v>179</v>
      </c>
      <c r="P36" s="8" t="s">
        <v>180</v>
      </c>
      <c r="Q36" s="8">
        <v>13935042429</v>
      </c>
      <c r="R36" s="7" t="s">
        <v>186</v>
      </c>
      <c r="S36" s="7">
        <v>18295837834</v>
      </c>
      <c r="T36" s="27" t="s">
        <v>36</v>
      </c>
    </row>
    <row r="37" ht="147" spans="1:20">
      <c r="A37" s="8">
        <v>32</v>
      </c>
      <c r="B37" s="14" t="s">
        <v>187</v>
      </c>
      <c r="C37" s="14" t="s">
        <v>188</v>
      </c>
      <c r="D37" s="13" t="s">
        <v>174</v>
      </c>
      <c r="E37" s="13" t="s">
        <v>175</v>
      </c>
      <c r="F37" s="8" t="s">
        <v>189</v>
      </c>
      <c r="G37" s="14">
        <v>38.88</v>
      </c>
      <c r="H37" s="14">
        <v>38.88</v>
      </c>
      <c r="I37" s="14">
        <v>38.88</v>
      </c>
      <c r="J37" s="8">
        <v>0</v>
      </c>
      <c r="K37" s="8" t="s">
        <v>52</v>
      </c>
      <c r="L37" s="14">
        <v>2019.4</v>
      </c>
      <c r="M37" s="25">
        <v>2019.11</v>
      </c>
      <c r="N37" s="26" t="s">
        <v>190</v>
      </c>
      <c r="O37" s="8" t="s">
        <v>179</v>
      </c>
      <c r="P37" s="8" t="s">
        <v>180</v>
      </c>
      <c r="Q37" s="8">
        <v>13935042429</v>
      </c>
      <c r="R37" s="7" t="s">
        <v>181</v>
      </c>
      <c r="S37" s="7">
        <v>15834260357</v>
      </c>
      <c r="T37" s="27" t="s">
        <v>36</v>
      </c>
    </row>
    <row r="38" ht="147" spans="1:20">
      <c r="A38" s="8">
        <v>33</v>
      </c>
      <c r="B38" s="14" t="s">
        <v>191</v>
      </c>
      <c r="C38" s="14" t="s">
        <v>188</v>
      </c>
      <c r="D38" s="13" t="s">
        <v>174</v>
      </c>
      <c r="E38" s="13" t="s">
        <v>192</v>
      </c>
      <c r="F38" s="8" t="s">
        <v>193</v>
      </c>
      <c r="G38" s="14">
        <v>4.91</v>
      </c>
      <c r="H38" s="14">
        <v>4.91</v>
      </c>
      <c r="I38" s="14">
        <v>4.91</v>
      </c>
      <c r="J38" s="8">
        <v>0</v>
      </c>
      <c r="K38" s="8" t="s">
        <v>52</v>
      </c>
      <c r="L38" s="14">
        <v>2019.4</v>
      </c>
      <c r="M38" s="25">
        <v>2019.11</v>
      </c>
      <c r="N38" s="26" t="s">
        <v>194</v>
      </c>
      <c r="O38" s="8" t="s">
        <v>179</v>
      </c>
      <c r="P38" s="8" t="s">
        <v>180</v>
      </c>
      <c r="Q38" s="8">
        <v>13935042429</v>
      </c>
      <c r="R38" s="7" t="s">
        <v>195</v>
      </c>
      <c r="S38" s="7">
        <v>15034439733</v>
      </c>
      <c r="T38" s="27" t="s">
        <v>36</v>
      </c>
    </row>
    <row r="39" ht="147" spans="1:20">
      <c r="A39" s="8">
        <v>34</v>
      </c>
      <c r="B39" s="14" t="s">
        <v>196</v>
      </c>
      <c r="C39" s="14" t="s">
        <v>188</v>
      </c>
      <c r="D39" s="13" t="s">
        <v>174</v>
      </c>
      <c r="E39" s="13" t="s">
        <v>197</v>
      </c>
      <c r="F39" s="8" t="s">
        <v>198</v>
      </c>
      <c r="G39" s="14">
        <v>11.176</v>
      </c>
      <c r="H39" s="14">
        <v>11.176</v>
      </c>
      <c r="I39" s="14">
        <v>11.176</v>
      </c>
      <c r="J39" s="8">
        <v>0</v>
      </c>
      <c r="K39" s="8" t="s">
        <v>52</v>
      </c>
      <c r="L39" s="14">
        <v>2019.4</v>
      </c>
      <c r="M39" s="25">
        <v>2019.11</v>
      </c>
      <c r="N39" s="26" t="s">
        <v>199</v>
      </c>
      <c r="O39" s="8" t="s">
        <v>179</v>
      </c>
      <c r="P39" s="8" t="s">
        <v>180</v>
      </c>
      <c r="Q39" s="8">
        <v>13935042429</v>
      </c>
      <c r="R39" s="7" t="s">
        <v>200</v>
      </c>
      <c r="S39" s="7">
        <v>13994094565</v>
      </c>
      <c r="T39" s="27" t="s">
        <v>36</v>
      </c>
    </row>
    <row r="40" ht="147" spans="1:20">
      <c r="A40" s="8">
        <v>35</v>
      </c>
      <c r="B40" s="14" t="s">
        <v>201</v>
      </c>
      <c r="C40" s="14" t="s">
        <v>188</v>
      </c>
      <c r="D40" s="13" t="s">
        <v>174</v>
      </c>
      <c r="E40" s="13" t="s">
        <v>202</v>
      </c>
      <c r="F40" s="8" t="s">
        <v>203</v>
      </c>
      <c r="G40" s="14">
        <v>9.906</v>
      </c>
      <c r="H40" s="14">
        <v>9.906</v>
      </c>
      <c r="I40" s="14">
        <v>9.906</v>
      </c>
      <c r="J40" s="8">
        <v>0</v>
      </c>
      <c r="K40" s="8" t="s">
        <v>52</v>
      </c>
      <c r="L40" s="14">
        <v>2019.4</v>
      </c>
      <c r="M40" s="25">
        <v>2019.11</v>
      </c>
      <c r="N40" s="26" t="s">
        <v>204</v>
      </c>
      <c r="O40" s="8" t="s">
        <v>179</v>
      </c>
      <c r="P40" s="8" t="s">
        <v>180</v>
      </c>
      <c r="Q40" s="8">
        <v>13935042429</v>
      </c>
      <c r="R40" s="7" t="s">
        <v>205</v>
      </c>
      <c r="S40" s="7">
        <v>13935094376</v>
      </c>
      <c r="T40" s="27" t="s">
        <v>36</v>
      </c>
    </row>
    <row r="41" ht="147" spans="1:20">
      <c r="A41" s="8">
        <v>36</v>
      </c>
      <c r="B41" s="14" t="s">
        <v>206</v>
      </c>
      <c r="C41" s="14" t="s">
        <v>188</v>
      </c>
      <c r="D41" s="13" t="s">
        <v>174</v>
      </c>
      <c r="E41" s="15" t="s">
        <v>183</v>
      </c>
      <c r="F41" s="14" t="s">
        <v>207</v>
      </c>
      <c r="G41" s="14">
        <v>23.28</v>
      </c>
      <c r="H41" s="14">
        <v>23.28</v>
      </c>
      <c r="I41" s="14">
        <v>23.28</v>
      </c>
      <c r="J41" s="8">
        <v>0</v>
      </c>
      <c r="K41" s="8" t="s">
        <v>52</v>
      </c>
      <c r="L41" s="14">
        <v>2019.4</v>
      </c>
      <c r="M41" s="25">
        <v>2019.11</v>
      </c>
      <c r="N41" s="26" t="s">
        <v>208</v>
      </c>
      <c r="O41" s="8" t="s">
        <v>179</v>
      </c>
      <c r="P41" s="8" t="s">
        <v>180</v>
      </c>
      <c r="Q41" s="8">
        <v>13935042429</v>
      </c>
      <c r="R41" s="7" t="s">
        <v>186</v>
      </c>
      <c r="S41" s="7">
        <v>18295837834</v>
      </c>
      <c r="T41" s="27" t="s">
        <v>36</v>
      </c>
    </row>
    <row r="42" ht="147" spans="1:20">
      <c r="A42" s="8">
        <v>37</v>
      </c>
      <c r="B42" s="14" t="s">
        <v>209</v>
      </c>
      <c r="C42" s="14" t="s">
        <v>188</v>
      </c>
      <c r="D42" s="13" t="s">
        <v>174</v>
      </c>
      <c r="E42" s="15" t="s">
        <v>210</v>
      </c>
      <c r="F42" s="14" t="s">
        <v>211</v>
      </c>
      <c r="G42" s="16">
        <v>12.24</v>
      </c>
      <c r="H42" s="16">
        <v>12.24</v>
      </c>
      <c r="I42" s="16">
        <v>12.24</v>
      </c>
      <c r="J42" s="8">
        <v>0</v>
      </c>
      <c r="K42" s="8" t="s">
        <v>52</v>
      </c>
      <c r="L42" s="14">
        <v>2019.4</v>
      </c>
      <c r="M42" s="25">
        <v>2019.11</v>
      </c>
      <c r="N42" s="26" t="s">
        <v>212</v>
      </c>
      <c r="O42" s="8" t="s">
        <v>179</v>
      </c>
      <c r="P42" s="8" t="s">
        <v>180</v>
      </c>
      <c r="Q42" s="8">
        <v>13935042429</v>
      </c>
      <c r="R42" s="7" t="s">
        <v>213</v>
      </c>
      <c r="S42" s="7">
        <v>18835098168</v>
      </c>
      <c r="T42" s="27" t="s">
        <v>36</v>
      </c>
    </row>
    <row r="43" ht="147" spans="1:20">
      <c r="A43" s="8">
        <v>38</v>
      </c>
      <c r="B43" s="14" t="s">
        <v>214</v>
      </c>
      <c r="C43" s="14" t="s">
        <v>42</v>
      </c>
      <c r="D43" s="13" t="s">
        <v>174</v>
      </c>
      <c r="E43" s="15" t="s">
        <v>215</v>
      </c>
      <c r="F43" s="14" t="s">
        <v>216</v>
      </c>
      <c r="G43" s="14">
        <v>16.8</v>
      </c>
      <c r="H43" s="14">
        <v>16.8</v>
      </c>
      <c r="I43" s="14">
        <v>16.8</v>
      </c>
      <c r="J43" s="8">
        <v>0</v>
      </c>
      <c r="K43" s="8" t="s">
        <v>52</v>
      </c>
      <c r="L43" s="14">
        <v>2019.4</v>
      </c>
      <c r="M43" s="25">
        <v>2019.11</v>
      </c>
      <c r="N43" s="26" t="s">
        <v>217</v>
      </c>
      <c r="O43" s="8" t="s">
        <v>179</v>
      </c>
      <c r="P43" s="8" t="s">
        <v>180</v>
      </c>
      <c r="Q43" s="8">
        <v>13935042429</v>
      </c>
      <c r="R43" s="7" t="s">
        <v>218</v>
      </c>
      <c r="S43" s="7">
        <v>18635038738</v>
      </c>
      <c r="T43" s="27" t="s">
        <v>36</v>
      </c>
    </row>
    <row r="44" ht="147" spans="1:20">
      <c r="A44" s="8">
        <v>39</v>
      </c>
      <c r="B44" s="14" t="s">
        <v>219</v>
      </c>
      <c r="C44" s="14" t="s">
        <v>42</v>
      </c>
      <c r="D44" s="13" t="s">
        <v>174</v>
      </c>
      <c r="E44" s="15" t="s">
        <v>220</v>
      </c>
      <c r="F44" s="14" t="s">
        <v>221</v>
      </c>
      <c r="G44" s="14">
        <v>1.2</v>
      </c>
      <c r="H44" s="14">
        <v>1.2</v>
      </c>
      <c r="I44" s="14">
        <v>1.2</v>
      </c>
      <c r="J44" s="8">
        <v>0</v>
      </c>
      <c r="K44" s="8" t="s">
        <v>52</v>
      </c>
      <c r="L44" s="14">
        <v>2019.4</v>
      </c>
      <c r="M44" s="25">
        <v>2019.11</v>
      </c>
      <c r="N44" s="26" t="s">
        <v>222</v>
      </c>
      <c r="O44" s="8" t="s">
        <v>179</v>
      </c>
      <c r="P44" s="8" t="s">
        <v>180</v>
      </c>
      <c r="Q44" s="8">
        <v>13935042429</v>
      </c>
      <c r="R44" s="7" t="s">
        <v>223</v>
      </c>
      <c r="S44" s="7">
        <v>13663605379</v>
      </c>
      <c r="T44" s="27" t="s">
        <v>36</v>
      </c>
    </row>
    <row r="45" ht="115.5" spans="1:20">
      <c r="A45" s="8">
        <v>40</v>
      </c>
      <c r="B45" s="8" t="s">
        <v>224</v>
      </c>
      <c r="C45" s="14" t="s">
        <v>188</v>
      </c>
      <c r="D45" s="13" t="s">
        <v>174</v>
      </c>
      <c r="E45" s="15" t="s">
        <v>225</v>
      </c>
      <c r="F45" s="14" t="s">
        <v>226</v>
      </c>
      <c r="G45" s="14">
        <v>9.788</v>
      </c>
      <c r="H45" s="14">
        <v>9.788</v>
      </c>
      <c r="I45" s="14">
        <v>9.788</v>
      </c>
      <c r="J45" s="8">
        <v>0</v>
      </c>
      <c r="K45" s="8" t="s">
        <v>52</v>
      </c>
      <c r="L45" s="14">
        <v>2019.4</v>
      </c>
      <c r="M45" s="25">
        <v>2019.11</v>
      </c>
      <c r="N45" s="26" t="s">
        <v>227</v>
      </c>
      <c r="O45" s="8" t="s">
        <v>179</v>
      </c>
      <c r="P45" s="8" t="s">
        <v>180</v>
      </c>
      <c r="Q45" s="8">
        <v>13935042429</v>
      </c>
      <c r="R45" s="7" t="s">
        <v>228</v>
      </c>
      <c r="S45" s="7">
        <v>15234799400</v>
      </c>
      <c r="T45" s="27" t="s">
        <v>36</v>
      </c>
    </row>
    <row r="46" ht="105" spans="1:20">
      <c r="A46" s="8">
        <v>41</v>
      </c>
      <c r="B46" s="8" t="s">
        <v>229</v>
      </c>
      <c r="C46" s="14" t="s">
        <v>188</v>
      </c>
      <c r="D46" s="13" t="s">
        <v>174</v>
      </c>
      <c r="E46" s="15" t="s">
        <v>230</v>
      </c>
      <c r="F46" s="14" t="s">
        <v>231</v>
      </c>
      <c r="G46" s="14">
        <v>23.96</v>
      </c>
      <c r="H46" s="14">
        <v>23.96</v>
      </c>
      <c r="I46" s="14">
        <v>23.96</v>
      </c>
      <c r="J46" s="8">
        <v>0</v>
      </c>
      <c r="K46" s="8" t="s">
        <v>52</v>
      </c>
      <c r="L46" s="14">
        <v>2019.4</v>
      </c>
      <c r="M46" s="25">
        <v>2019.11</v>
      </c>
      <c r="N46" s="26" t="s">
        <v>232</v>
      </c>
      <c r="O46" s="8" t="s">
        <v>179</v>
      </c>
      <c r="P46" s="8" t="s">
        <v>180</v>
      </c>
      <c r="Q46" s="8">
        <v>13935042429</v>
      </c>
      <c r="R46" s="7" t="s">
        <v>233</v>
      </c>
      <c r="S46" s="7">
        <v>15935031437</v>
      </c>
      <c r="T46" s="27" t="s">
        <v>36</v>
      </c>
    </row>
    <row r="47" ht="115.5" spans="1:20">
      <c r="A47" s="8">
        <v>42</v>
      </c>
      <c r="B47" s="8" t="s">
        <v>234</v>
      </c>
      <c r="C47" s="14" t="s">
        <v>188</v>
      </c>
      <c r="D47" s="13" t="s">
        <v>174</v>
      </c>
      <c r="E47" s="15" t="s">
        <v>235</v>
      </c>
      <c r="F47" s="14" t="s">
        <v>236</v>
      </c>
      <c r="G47" s="14">
        <v>4.18</v>
      </c>
      <c r="H47" s="14">
        <v>4.18</v>
      </c>
      <c r="I47" s="14">
        <v>4.18</v>
      </c>
      <c r="J47" s="8">
        <v>0</v>
      </c>
      <c r="K47" s="8" t="s">
        <v>52</v>
      </c>
      <c r="L47" s="14">
        <v>2019.4</v>
      </c>
      <c r="M47" s="25">
        <v>2019.11</v>
      </c>
      <c r="N47" s="26" t="s">
        <v>237</v>
      </c>
      <c r="O47" s="8" t="s">
        <v>179</v>
      </c>
      <c r="P47" s="8" t="s">
        <v>180</v>
      </c>
      <c r="Q47" s="8">
        <v>13935042429</v>
      </c>
      <c r="R47" s="7" t="s">
        <v>238</v>
      </c>
      <c r="S47" s="7">
        <v>18735033977</v>
      </c>
      <c r="T47" s="27" t="s">
        <v>36</v>
      </c>
    </row>
    <row r="48" ht="115.5" spans="1:20">
      <c r="A48" s="8">
        <v>43</v>
      </c>
      <c r="B48" s="8" t="s">
        <v>239</v>
      </c>
      <c r="C48" s="14" t="s">
        <v>188</v>
      </c>
      <c r="D48" s="13" t="s">
        <v>174</v>
      </c>
      <c r="E48" s="15" t="s">
        <v>240</v>
      </c>
      <c r="F48" s="14" t="s">
        <v>241</v>
      </c>
      <c r="G48" s="14">
        <v>5.13</v>
      </c>
      <c r="H48" s="14">
        <v>5.13</v>
      </c>
      <c r="I48" s="14">
        <v>5.13</v>
      </c>
      <c r="J48" s="8">
        <v>0</v>
      </c>
      <c r="K48" s="8" t="s">
        <v>52</v>
      </c>
      <c r="L48" s="14">
        <v>2019.4</v>
      </c>
      <c r="M48" s="25">
        <v>2019.11</v>
      </c>
      <c r="N48" s="26" t="s">
        <v>242</v>
      </c>
      <c r="O48" s="8" t="s">
        <v>179</v>
      </c>
      <c r="P48" s="8" t="s">
        <v>180</v>
      </c>
      <c r="Q48" s="8">
        <v>13935042429</v>
      </c>
      <c r="R48" s="7" t="s">
        <v>243</v>
      </c>
      <c r="S48" s="7">
        <v>13994177917</v>
      </c>
      <c r="T48" s="27" t="s">
        <v>36</v>
      </c>
    </row>
    <row r="49" ht="115.5" spans="1:20">
      <c r="A49" s="8">
        <v>44</v>
      </c>
      <c r="B49" s="8" t="s">
        <v>244</v>
      </c>
      <c r="C49" s="14" t="s">
        <v>188</v>
      </c>
      <c r="D49" s="13" t="s">
        <v>174</v>
      </c>
      <c r="E49" s="15" t="s">
        <v>245</v>
      </c>
      <c r="F49" s="14" t="s">
        <v>246</v>
      </c>
      <c r="G49" s="14">
        <v>18.13</v>
      </c>
      <c r="H49" s="14">
        <v>18.13</v>
      </c>
      <c r="I49" s="14">
        <v>18.13</v>
      </c>
      <c r="J49" s="8">
        <v>0</v>
      </c>
      <c r="K49" s="8" t="s">
        <v>52</v>
      </c>
      <c r="L49" s="14">
        <v>2019.4</v>
      </c>
      <c r="M49" s="25">
        <v>2019.11</v>
      </c>
      <c r="N49" s="26" t="s">
        <v>247</v>
      </c>
      <c r="O49" s="8" t="s">
        <v>179</v>
      </c>
      <c r="P49" s="8" t="s">
        <v>180</v>
      </c>
      <c r="Q49" s="8">
        <v>13935042429</v>
      </c>
      <c r="R49" s="7" t="s">
        <v>248</v>
      </c>
      <c r="S49" s="7">
        <v>15934008503</v>
      </c>
      <c r="T49" s="27" t="s">
        <v>36</v>
      </c>
    </row>
    <row r="50" ht="115.5" spans="1:20">
      <c r="A50" s="8">
        <v>45</v>
      </c>
      <c r="B50" s="8" t="s">
        <v>249</v>
      </c>
      <c r="C50" s="14" t="s">
        <v>188</v>
      </c>
      <c r="D50" s="13" t="s">
        <v>174</v>
      </c>
      <c r="E50" s="15" t="s">
        <v>250</v>
      </c>
      <c r="F50" s="14" t="s">
        <v>251</v>
      </c>
      <c r="G50" s="14">
        <v>10.6</v>
      </c>
      <c r="H50" s="14">
        <v>10.6</v>
      </c>
      <c r="I50" s="14">
        <v>10.6</v>
      </c>
      <c r="J50" s="8">
        <v>0</v>
      </c>
      <c r="K50" s="8" t="s">
        <v>52</v>
      </c>
      <c r="L50" s="14">
        <v>2019.4</v>
      </c>
      <c r="M50" s="25">
        <v>2019.11</v>
      </c>
      <c r="N50" s="26" t="s">
        <v>252</v>
      </c>
      <c r="O50" s="8" t="s">
        <v>179</v>
      </c>
      <c r="P50" s="8" t="s">
        <v>180</v>
      </c>
      <c r="Q50" s="8">
        <v>13935042429</v>
      </c>
      <c r="R50" s="7" t="s">
        <v>253</v>
      </c>
      <c r="S50" s="7">
        <v>15034441757</v>
      </c>
      <c r="T50" s="27" t="s">
        <v>36</v>
      </c>
    </row>
    <row r="51" ht="115.5" spans="1:20">
      <c r="A51" s="8">
        <v>46</v>
      </c>
      <c r="B51" s="8" t="s">
        <v>254</v>
      </c>
      <c r="C51" s="14" t="s">
        <v>188</v>
      </c>
      <c r="D51" s="13" t="s">
        <v>174</v>
      </c>
      <c r="E51" s="15" t="s">
        <v>255</v>
      </c>
      <c r="F51" s="14" t="s">
        <v>256</v>
      </c>
      <c r="G51" s="14">
        <v>17.26</v>
      </c>
      <c r="H51" s="14">
        <v>17.26</v>
      </c>
      <c r="I51" s="14">
        <v>17.26</v>
      </c>
      <c r="J51" s="8">
        <v>0</v>
      </c>
      <c r="K51" s="8" t="s">
        <v>52</v>
      </c>
      <c r="L51" s="14">
        <v>2019.4</v>
      </c>
      <c r="M51" s="25">
        <v>2019.11</v>
      </c>
      <c r="N51" s="26" t="s">
        <v>257</v>
      </c>
      <c r="O51" s="8" t="s">
        <v>179</v>
      </c>
      <c r="P51" s="8" t="s">
        <v>180</v>
      </c>
      <c r="Q51" s="8">
        <v>13935042429</v>
      </c>
      <c r="R51" s="7" t="s">
        <v>258</v>
      </c>
      <c r="S51" s="7">
        <v>13643633311</v>
      </c>
      <c r="T51" s="27" t="s">
        <v>36</v>
      </c>
    </row>
    <row r="52" ht="115.5" spans="1:20">
      <c r="A52" s="8">
        <v>47</v>
      </c>
      <c r="B52" s="8" t="s">
        <v>259</v>
      </c>
      <c r="C52" s="14" t="s">
        <v>188</v>
      </c>
      <c r="D52" s="13" t="s">
        <v>174</v>
      </c>
      <c r="E52" s="15" t="s">
        <v>260</v>
      </c>
      <c r="F52" s="14" t="s">
        <v>261</v>
      </c>
      <c r="G52" s="14">
        <v>6.21</v>
      </c>
      <c r="H52" s="14">
        <v>6.21</v>
      </c>
      <c r="I52" s="14">
        <v>6.21</v>
      </c>
      <c r="J52" s="8">
        <v>0</v>
      </c>
      <c r="K52" s="8" t="s">
        <v>52</v>
      </c>
      <c r="L52" s="14">
        <v>2019.4</v>
      </c>
      <c r="M52" s="25">
        <v>2019.11</v>
      </c>
      <c r="N52" s="26" t="s">
        <v>262</v>
      </c>
      <c r="O52" s="8" t="s">
        <v>179</v>
      </c>
      <c r="P52" s="8" t="s">
        <v>180</v>
      </c>
      <c r="Q52" s="8">
        <v>13935042429</v>
      </c>
      <c r="R52" s="7" t="s">
        <v>263</v>
      </c>
      <c r="S52" s="7">
        <v>13994149286</v>
      </c>
      <c r="T52" s="27" t="s">
        <v>36</v>
      </c>
    </row>
    <row r="53" ht="105" spans="1:20">
      <c r="A53" s="8">
        <v>48</v>
      </c>
      <c r="B53" s="8" t="s">
        <v>264</v>
      </c>
      <c r="C53" s="14" t="s">
        <v>188</v>
      </c>
      <c r="D53" s="13" t="s">
        <v>174</v>
      </c>
      <c r="E53" s="15" t="s">
        <v>265</v>
      </c>
      <c r="F53" s="14" t="s">
        <v>266</v>
      </c>
      <c r="G53" s="14">
        <v>1.35</v>
      </c>
      <c r="H53" s="14">
        <v>1.35</v>
      </c>
      <c r="I53" s="14">
        <v>1.35</v>
      </c>
      <c r="J53" s="8">
        <v>0</v>
      </c>
      <c r="K53" s="8" t="s">
        <v>52</v>
      </c>
      <c r="L53" s="14">
        <v>2019.4</v>
      </c>
      <c r="M53" s="25">
        <v>2019.11</v>
      </c>
      <c r="N53" s="26" t="s">
        <v>267</v>
      </c>
      <c r="O53" s="8" t="s">
        <v>179</v>
      </c>
      <c r="P53" s="8" t="s">
        <v>180</v>
      </c>
      <c r="Q53" s="8">
        <v>13935042429</v>
      </c>
      <c r="R53" s="7" t="s">
        <v>268</v>
      </c>
      <c r="S53" s="7">
        <v>13994067341</v>
      </c>
      <c r="T53" s="27" t="s">
        <v>36</v>
      </c>
    </row>
    <row r="54" ht="105" spans="1:20">
      <c r="A54" s="8">
        <v>49</v>
      </c>
      <c r="B54" s="14" t="s">
        <v>269</v>
      </c>
      <c r="C54" s="14" t="s">
        <v>42</v>
      </c>
      <c r="D54" s="13" t="s">
        <v>270</v>
      </c>
      <c r="E54" s="13" t="s">
        <v>271</v>
      </c>
      <c r="F54" s="14" t="s">
        <v>272</v>
      </c>
      <c r="G54" s="14" t="s">
        <v>273</v>
      </c>
      <c r="H54" s="14">
        <v>1.31</v>
      </c>
      <c r="I54" s="14">
        <v>1.31</v>
      </c>
      <c r="J54" s="14">
        <v>0</v>
      </c>
      <c r="K54" s="8" t="s">
        <v>52</v>
      </c>
      <c r="L54" s="14">
        <v>2019.2</v>
      </c>
      <c r="M54" s="14">
        <v>2019.8</v>
      </c>
      <c r="N54" s="23" t="s">
        <v>274</v>
      </c>
      <c r="O54" s="14" t="s">
        <v>275</v>
      </c>
      <c r="P54" s="13" t="s">
        <v>276</v>
      </c>
      <c r="Q54" s="13">
        <v>17535002099</v>
      </c>
      <c r="R54" s="13" t="s">
        <v>277</v>
      </c>
      <c r="S54" s="13">
        <v>15535099901</v>
      </c>
      <c r="T54" s="27" t="s">
        <v>36</v>
      </c>
    </row>
    <row r="55" ht="147" spans="1:20">
      <c r="A55" s="8">
        <v>50</v>
      </c>
      <c r="B55" s="14" t="s">
        <v>278</v>
      </c>
      <c r="C55" s="14" t="s">
        <v>42</v>
      </c>
      <c r="D55" s="13" t="s">
        <v>270</v>
      </c>
      <c r="E55" s="13" t="s">
        <v>279</v>
      </c>
      <c r="F55" s="14" t="s">
        <v>280</v>
      </c>
      <c r="G55" s="14" t="s">
        <v>281</v>
      </c>
      <c r="H55" s="14">
        <v>1.985</v>
      </c>
      <c r="I55" s="14">
        <v>1.985</v>
      </c>
      <c r="J55" s="14">
        <v>0</v>
      </c>
      <c r="K55" s="8" t="s">
        <v>52</v>
      </c>
      <c r="L55" s="14">
        <v>2019.2</v>
      </c>
      <c r="M55" s="14">
        <v>2019.8</v>
      </c>
      <c r="N55" s="23" t="s">
        <v>282</v>
      </c>
      <c r="O55" s="14" t="s">
        <v>275</v>
      </c>
      <c r="P55" s="13" t="s">
        <v>276</v>
      </c>
      <c r="Q55" s="13">
        <v>17535002099</v>
      </c>
      <c r="R55" s="13" t="s">
        <v>283</v>
      </c>
      <c r="S55" s="13">
        <v>15934007405</v>
      </c>
      <c r="T55" s="27" t="s">
        <v>36</v>
      </c>
    </row>
    <row r="56" ht="105" spans="1:20">
      <c r="A56" s="8">
        <v>51</v>
      </c>
      <c r="B56" s="14" t="s">
        <v>284</v>
      </c>
      <c r="C56" s="14" t="s">
        <v>42</v>
      </c>
      <c r="D56" s="13" t="s">
        <v>270</v>
      </c>
      <c r="E56" s="13" t="s">
        <v>285</v>
      </c>
      <c r="F56" s="14" t="s">
        <v>286</v>
      </c>
      <c r="G56" s="14" t="s">
        <v>273</v>
      </c>
      <c r="H56" s="14">
        <v>2.096</v>
      </c>
      <c r="I56" s="14">
        <v>2.096</v>
      </c>
      <c r="J56" s="14">
        <v>0</v>
      </c>
      <c r="K56" s="8" t="s">
        <v>52</v>
      </c>
      <c r="L56" s="14">
        <v>2019.2</v>
      </c>
      <c r="M56" s="14">
        <v>2019.8</v>
      </c>
      <c r="N56" s="23" t="s">
        <v>287</v>
      </c>
      <c r="O56" s="14" t="s">
        <v>275</v>
      </c>
      <c r="P56" s="13" t="s">
        <v>276</v>
      </c>
      <c r="Q56" s="13">
        <v>17535002099</v>
      </c>
      <c r="R56" s="13" t="s">
        <v>288</v>
      </c>
      <c r="S56" s="13">
        <v>15935018161</v>
      </c>
      <c r="T56" s="27" t="s">
        <v>36</v>
      </c>
    </row>
    <row r="57" ht="115.5" spans="1:20">
      <c r="A57" s="8">
        <v>52</v>
      </c>
      <c r="B57" s="14" t="s">
        <v>289</v>
      </c>
      <c r="C57" s="14" t="s">
        <v>42</v>
      </c>
      <c r="D57" s="13" t="s">
        <v>270</v>
      </c>
      <c r="E57" s="13" t="s">
        <v>290</v>
      </c>
      <c r="F57" s="14" t="s">
        <v>291</v>
      </c>
      <c r="G57" s="14" t="s">
        <v>273</v>
      </c>
      <c r="H57" s="14">
        <v>2.62</v>
      </c>
      <c r="I57" s="14">
        <v>2.62</v>
      </c>
      <c r="J57" s="14">
        <v>0</v>
      </c>
      <c r="K57" s="8" t="s">
        <v>52</v>
      </c>
      <c r="L57" s="14">
        <v>2019.2</v>
      </c>
      <c r="M57" s="14">
        <v>2019.8</v>
      </c>
      <c r="N57" s="23" t="s">
        <v>292</v>
      </c>
      <c r="O57" s="14" t="s">
        <v>275</v>
      </c>
      <c r="P57" s="13" t="s">
        <v>276</v>
      </c>
      <c r="Q57" s="13">
        <v>17535002099</v>
      </c>
      <c r="R57" s="13" t="s">
        <v>293</v>
      </c>
      <c r="S57" s="13">
        <v>13994178186</v>
      </c>
      <c r="T57" s="27" t="s">
        <v>36</v>
      </c>
    </row>
    <row r="58" ht="105" spans="1:20">
      <c r="A58" s="8">
        <v>53</v>
      </c>
      <c r="B58" s="14" t="s">
        <v>294</v>
      </c>
      <c r="C58" s="14" t="s">
        <v>42</v>
      </c>
      <c r="D58" s="13" t="s">
        <v>270</v>
      </c>
      <c r="E58" s="13" t="s">
        <v>295</v>
      </c>
      <c r="F58" s="14" t="s">
        <v>296</v>
      </c>
      <c r="G58" s="14" t="s">
        <v>273</v>
      </c>
      <c r="H58" s="14">
        <v>1.703</v>
      </c>
      <c r="I58" s="14">
        <v>1.703</v>
      </c>
      <c r="J58" s="14">
        <v>0</v>
      </c>
      <c r="K58" s="8" t="s">
        <v>52</v>
      </c>
      <c r="L58" s="14">
        <v>2019.2</v>
      </c>
      <c r="M58" s="14">
        <v>2019.8</v>
      </c>
      <c r="N58" s="23" t="s">
        <v>297</v>
      </c>
      <c r="O58" s="14" t="s">
        <v>275</v>
      </c>
      <c r="P58" s="13" t="s">
        <v>276</v>
      </c>
      <c r="Q58" s="13">
        <v>17535002099</v>
      </c>
      <c r="R58" s="13" t="s">
        <v>298</v>
      </c>
      <c r="S58" s="13">
        <v>13571938546</v>
      </c>
      <c r="T58" s="27" t="s">
        <v>36</v>
      </c>
    </row>
    <row r="59" ht="115.5" spans="1:20">
      <c r="A59" s="8">
        <v>54</v>
      </c>
      <c r="B59" s="14" t="s">
        <v>299</v>
      </c>
      <c r="C59" s="14" t="s">
        <v>42</v>
      </c>
      <c r="D59" s="13" t="s">
        <v>270</v>
      </c>
      <c r="E59" s="13" t="s">
        <v>300</v>
      </c>
      <c r="F59" s="14" t="s">
        <v>301</v>
      </c>
      <c r="G59" s="14" t="s">
        <v>302</v>
      </c>
      <c r="H59" s="14">
        <v>5.8245</v>
      </c>
      <c r="I59" s="14">
        <v>5.8245</v>
      </c>
      <c r="J59" s="14">
        <v>0</v>
      </c>
      <c r="K59" s="8" t="s">
        <v>52</v>
      </c>
      <c r="L59" s="14">
        <v>2019.2</v>
      </c>
      <c r="M59" s="14">
        <v>2019.8</v>
      </c>
      <c r="N59" s="23" t="s">
        <v>303</v>
      </c>
      <c r="O59" s="14" t="s">
        <v>275</v>
      </c>
      <c r="P59" s="13" t="s">
        <v>276</v>
      </c>
      <c r="Q59" s="13">
        <v>17535002099</v>
      </c>
      <c r="R59" s="13" t="s">
        <v>304</v>
      </c>
      <c r="S59" s="13">
        <v>14797142578</v>
      </c>
      <c r="T59" s="27" t="s">
        <v>36</v>
      </c>
    </row>
    <row r="60" ht="115.5" spans="1:20">
      <c r="A60" s="8">
        <v>55</v>
      </c>
      <c r="B60" s="14" t="s">
        <v>305</v>
      </c>
      <c r="C60" s="14" t="s">
        <v>42</v>
      </c>
      <c r="D60" s="13" t="s">
        <v>270</v>
      </c>
      <c r="E60" s="13" t="s">
        <v>306</v>
      </c>
      <c r="F60" s="14" t="s">
        <v>307</v>
      </c>
      <c r="G60" s="14" t="s">
        <v>273</v>
      </c>
      <c r="H60" s="14">
        <v>2.751</v>
      </c>
      <c r="I60" s="14">
        <v>2.751</v>
      </c>
      <c r="J60" s="14">
        <v>0</v>
      </c>
      <c r="K60" s="8" t="s">
        <v>52</v>
      </c>
      <c r="L60" s="14">
        <v>2019.2</v>
      </c>
      <c r="M60" s="14">
        <v>2019.8</v>
      </c>
      <c r="N60" s="23" t="s">
        <v>308</v>
      </c>
      <c r="O60" s="14" t="s">
        <v>275</v>
      </c>
      <c r="P60" s="13" t="s">
        <v>276</v>
      </c>
      <c r="Q60" s="13">
        <v>17535002099</v>
      </c>
      <c r="R60" s="13" t="s">
        <v>309</v>
      </c>
      <c r="S60" s="13">
        <v>13903502088</v>
      </c>
      <c r="T60" s="27" t="s">
        <v>36</v>
      </c>
    </row>
    <row r="61" ht="115.5" spans="1:20">
      <c r="A61" s="8">
        <v>56</v>
      </c>
      <c r="B61" s="14" t="s">
        <v>310</v>
      </c>
      <c r="C61" s="14" t="s">
        <v>42</v>
      </c>
      <c r="D61" s="13" t="s">
        <v>270</v>
      </c>
      <c r="E61" s="13" t="s">
        <v>311</v>
      </c>
      <c r="F61" s="14" t="s">
        <v>312</v>
      </c>
      <c r="G61" s="14" t="s">
        <v>302</v>
      </c>
      <c r="H61" s="14">
        <v>6.7778</v>
      </c>
      <c r="I61" s="14">
        <v>6.7778</v>
      </c>
      <c r="J61" s="14">
        <v>0</v>
      </c>
      <c r="K61" s="8" t="s">
        <v>52</v>
      </c>
      <c r="L61" s="14">
        <v>2019.2</v>
      </c>
      <c r="M61" s="14">
        <v>2019.8</v>
      </c>
      <c r="N61" s="23" t="s">
        <v>313</v>
      </c>
      <c r="O61" s="14" t="s">
        <v>275</v>
      </c>
      <c r="P61" s="13" t="s">
        <v>276</v>
      </c>
      <c r="Q61" s="13">
        <v>17535002099</v>
      </c>
      <c r="R61" s="13" t="s">
        <v>314</v>
      </c>
      <c r="S61" s="13">
        <v>18803408027</v>
      </c>
      <c r="T61" s="27" t="s">
        <v>36</v>
      </c>
    </row>
    <row r="62" ht="115.5" spans="1:20">
      <c r="A62" s="8">
        <v>57</v>
      </c>
      <c r="B62" s="14" t="s">
        <v>315</v>
      </c>
      <c r="C62" s="14" t="s">
        <v>42</v>
      </c>
      <c r="D62" s="13" t="s">
        <v>270</v>
      </c>
      <c r="E62" s="13" t="s">
        <v>316</v>
      </c>
      <c r="F62" s="14" t="s">
        <v>317</v>
      </c>
      <c r="G62" s="14" t="s">
        <v>273</v>
      </c>
      <c r="H62" s="14">
        <v>2.489</v>
      </c>
      <c r="I62" s="14">
        <v>2.489</v>
      </c>
      <c r="J62" s="14">
        <v>0</v>
      </c>
      <c r="K62" s="8" t="s">
        <v>52</v>
      </c>
      <c r="L62" s="14">
        <v>2019.2</v>
      </c>
      <c r="M62" s="14">
        <v>2019.8</v>
      </c>
      <c r="N62" s="23" t="s">
        <v>318</v>
      </c>
      <c r="O62" s="14" t="s">
        <v>275</v>
      </c>
      <c r="P62" s="13" t="s">
        <v>276</v>
      </c>
      <c r="Q62" s="13">
        <v>17535002099</v>
      </c>
      <c r="R62" s="13" t="s">
        <v>319</v>
      </c>
      <c r="S62" s="13">
        <v>13753067513</v>
      </c>
      <c r="T62" s="27" t="s">
        <v>36</v>
      </c>
    </row>
    <row r="63" ht="115.5" spans="1:20">
      <c r="A63" s="8">
        <v>58</v>
      </c>
      <c r="B63" s="14" t="s">
        <v>320</v>
      </c>
      <c r="C63" s="14" t="s">
        <v>42</v>
      </c>
      <c r="D63" s="13" t="s">
        <v>270</v>
      </c>
      <c r="E63" s="13" t="s">
        <v>321</v>
      </c>
      <c r="F63" s="14" t="s">
        <v>322</v>
      </c>
      <c r="G63" s="14" t="s">
        <v>281</v>
      </c>
      <c r="H63" s="14">
        <v>3.416</v>
      </c>
      <c r="I63" s="14">
        <v>3.416</v>
      </c>
      <c r="J63" s="14">
        <v>0</v>
      </c>
      <c r="K63" s="8" t="s">
        <v>52</v>
      </c>
      <c r="L63" s="14">
        <v>2019.2</v>
      </c>
      <c r="M63" s="14">
        <v>2019.8</v>
      </c>
      <c r="N63" s="23" t="s">
        <v>323</v>
      </c>
      <c r="O63" s="14" t="s">
        <v>275</v>
      </c>
      <c r="P63" s="13" t="s">
        <v>276</v>
      </c>
      <c r="Q63" s="13">
        <v>17535002099</v>
      </c>
      <c r="R63" s="13" t="s">
        <v>324</v>
      </c>
      <c r="S63" s="13">
        <v>15934004162</v>
      </c>
      <c r="T63" s="27" t="s">
        <v>36</v>
      </c>
    </row>
    <row r="64" ht="105" spans="1:20">
      <c r="A64" s="8">
        <v>59</v>
      </c>
      <c r="B64" s="14" t="s">
        <v>325</v>
      </c>
      <c r="C64" s="14" t="s">
        <v>42</v>
      </c>
      <c r="D64" s="13" t="s">
        <v>270</v>
      </c>
      <c r="E64" s="13" t="s">
        <v>326</v>
      </c>
      <c r="F64" s="14" t="s">
        <v>296</v>
      </c>
      <c r="G64" s="14" t="s">
        <v>273</v>
      </c>
      <c r="H64" s="14">
        <v>1.703</v>
      </c>
      <c r="I64" s="14">
        <v>1.703</v>
      </c>
      <c r="J64" s="14">
        <v>0</v>
      </c>
      <c r="K64" s="8" t="s">
        <v>52</v>
      </c>
      <c r="L64" s="14">
        <v>2019.2</v>
      </c>
      <c r="M64" s="14">
        <v>2019.8</v>
      </c>
      <c r="N64" s="23" t="s">
        <v>297</v>
      </c>
      <c r="O64" s="14" t="s">
        <v>275</v>
      </c>
      <c r="P64" s="13" t="s">
        <v>276</v>
      </c>
      <c r="Q64" s="13">
        <v>17535002099</v>
      </c>
      <c r="R64" s="13" t="s">
        <v>327</v>
      </c>
      <c r="S64" s="13">
        <v>13994177031</v>
      </c>
      <c r="T64" s="27" t="s">
        <v>36</v>
      </c>
    </row>
    <row r="65" ht="115.5" spans="1:20">
      <c r="A65" s="8">
        <v>60</v>
      </c>
      <c r="B65" s="14" t="s">
        <v>328</v>
      </c>
      <c r="C65" s="14" t="s">
        <v>42</v>
      </c>
      <c r="D65" s="13" t="s">
        <v>270</v>
      </c>
      <c r="E65" s="13" t="s">
        <v>329</v>
      </c>
      <c r="F65" s="14" t="s">
        <v>330</v>
      </c>
      <c r="G65" s="14" t="s">
        <v>273</v>
      </c>
      <c r="H65" s="14">
        <v>6.419</v>
      </c>
      <c r="I65" s="14">
        <v>6.419</v>
      </c>
      <c r="J65" s="14">
        <v>0</v>
      </c>
      <c r="K65" s="8" t="s">
        <v>52</v>
      </c>
      <c r="L65" s="14">
        <v>2019.2</v>
      </c>
      <c r="M65" s="14">
        <v>2019.8</v>
      </c>
      <c r="N65" s="23" t="s">
        <v>331</v>
      </c>
      <c r="O65" s="14" t="s">
        <v>275</v>
      </c>
      <c r="P65" s="13" t="s">
        <v>276</v>
      </c>
      <c r="Q65" s="13">
        <v>17535002099</v>
      </c>
      <c r="R65" s="13" t="s">
        <v>332</v>
      </c>
      <c r="S65" s="13">
        <v>13753037079</v>
      </c>
      <c r="T65" s="27" t="s">
        <v>36</v>
      </c>
    </row>
    <row r="66" ht="115.5" spans="1:20">
      <c r="A66" s="8">
        <v>61</v>
      </c>
      <c r="B66" s="14" t="s">
        <v>333</v>
      </c>
      <c r="C66" s="14" t="s">
        <v>42</v>
      </c>
      <c r="D66" s="13" t="s">
        <v>270</v>
      </c>
      <c r="E66" s="13" t="s">
        <v>334</v>
      </c>
      <c r="F66" s="14" t="s">
        <v>335</v>
      </c>
      <c r="G66" s="14" t="s">
        <v>302</v>
      </c>
      <c r="H66" s="14">
        <v>4.7644</v>
      </c>
      <c r="I66" s="14">
        <v>4.7644</v>
      </c>
      <c r="J66" s="14">
        <v>0</v>
      </c>
      <c r="K66" s="8" t="s">
        <v>52</v>
      </c>
      <c r="L66" s="14">
        <v>2019.2</v>
      </c>
      <c r="M66" s="14">
        <v>2019.8</v>
      </c>
      <c r="N66" s="23" t="s">
        <v>336</v>
      </c>
      <c r="O66" s="14" t="s">
        <v>275</v>
      </c>
      <c r="P66" s="13" t="s">
        <v>276</v>
      </c>
      <c r="Q66" s="13">
        <v>17535002099</v>
      </c>
      <c r="R66" s="13" t="s">
        <v>337</v>
      </c>
      <c r="S66" s="13">
        <v>13994157479</v>
      </c>
      <c r="T66" s="27" t="s">
        <v>36</v>
      </c>
    </row>
    <row r="67" ht="115.5" spans="1:20">
      <c r="A67" s="8">
        <v>62</v>
      </c>
      <c r="B67" s="14" t="s">
        <v>338</v>
      </c>
      <c r="C67" s="14" t="s">
        <v>42</v>
      </c>
      <c r="D67" s="13" t="s">
        <v>270</v>
      </c>
      <c r="E67" s="13" t="s">
        <v>339</v>
      </c>
      <c r="F67" s="14" t="s">
        <v>340</v>
      </c>
      <c r="G67" s="14" t="s">
        <v>273</v>
      </c>
      <c r="H67" s="14">
        <v>5.764</v>
      </c>
      <c r="I67" s="14">
        <v>5.764</v>
      </c>
      <c r="J67" s="14">
        <v>0</v>
      </c>
      <c r="K67" s="8" t="s">
        <v>52</v>
      </c>
      <c r="L67" s="14">
        <v>2019.2</v>
      </c>
      <c r="M67" s="14">
        <v>2019.8</v>
      </c>
      <c r="N67" s="23" t="s">
        <v>341</v>
      </c>
      <c r="O67" s="14" t="s">
        <v>275</v>
      </c>
      <c r="P67" s="13" t="s">
        <v>276</v>
      </c>
      <c r="Q67" s="13">
        <v>17535002099</v>
      </c>
      <c r="R67" s="13" t="s">
        <v>342</v>
      </c>
      <c r="S67" s="13">
        <v>13935023489</v>
      </c>
      <c r="T67" s="27" t="s">
        <v>36</v>
      </c>
    </row>
    <row r="68" ht="115.5" spans="1:20">
      <c r="A68" s="8">
        <v>63</v>
      </c>
      <c r="B68" s="14" t="s">
        <v>343</v>
      </c>
      <c r="C68" s="14" t="s">
        <v>42</v>
      </c>
      <c r="D68" s="13" t="s">
        <v>270</v>
      </c>
      <c r="E68" s="13" t="s">
        <v>344</v>
      </c>
      <c r="F68" s="14" t="s">
        <v>345</v>
      </c>
      <c r="G68" s="14" t="s">
        <v>281</v>
      </c>
      <c r="H68" s="14">
        <v>4.746</v>
      </c>
      <c r="I68" s="14">
        <v>4.746</v>
      </c>
      <c r="J68" s="14">
        <v>0</v>
      </c>
      <c r="K68" s="8" t="s">
        <v>52</v>
      </c>
      <c r="L68" s="14">
        <v>2019.2</v>
      </c>
      <c r="M68" s="14">
        <v>2019.8</v>
      </c>
      <c r="N68" s="23" t="s">
        <v>346</v>
      </c>
      <c r="O68" s="14" t="s">
        <v>275</v>
      </c>
      <c r="P68" s="13" t="s">
        <v>276</v>
      </c>
      <c r="Q68" s="13">
        <v>17535002099</v>
      </c>
      <c r="R68" s="13" t="s">
        <v>347</v>
      </c>
      <c r="S68" s="13">
        <v>13623500104</v>
      </c>
      <c r="T68" s="27" t="s">
        <v>36</v>
      </c>
    </row>
    <row r="69" ht="115.5" spans="1:20">
      <c r="A69" s="8">
        <v>64</v>
      </c>
      <c r="B69" s="14" t="s">
        <v>348</v>
      </c>
      <c r="C69" s="14" t="s">
        <v>42</v>
      </c>
      <c r="D69" s="13" t="s">
        <v>270</v>
      </c>
      <c r="E69" s="13" t="s">
        <v>349</v>
      </c>
      <c r="F69" s="14" t="s">
        <v>350</v>
      </c>
      <c r="G69" s="14" t="s">
        <v>281</v>
      </c>
      <c r="H69" s="14">
        <v>8.394</v>
      </c>
      <c r="I69" s="14">
        <v>8.394</v>
      </c>
      <c r="J69" s="14">
        <v>0</v>
      </c>
      <c r="K69" s="8" t="s">
        <v>52</v>
      </c>
      <c r="L69" s="14">
        <v>2019.2</v>
      </c>
      <c r="M69" s="14">
        <v>2019.8</v>
      </c>
      <c r="N69" s="23" t="s">
        <v>351</v>
      </c>
      <c r="O69" s="14" t="s">
        <v>275</v>
      </c>
      <c r="P69" s="13" t="s">
        <v>276</v>
      </c>
      <c r="Q69" s="13">
        <v>17535002099</v>
      </c>
      <c r="R69" s="13" t="s">
        <v>352</v>
      </c>
      <c r="S69" s="13">
        <v>13593221039</v>
      </c>
      <c r="T69" s="27" t="s">
        <v>36</v>
      </c>
    </row>
    <row r="70" ht="115.5" spans="1:20">
      <c r="A70" s="8">
        <v>65</v>
      </c>
      <c r="B70" s="14" t="s">
        <v>353</v>
      </c>
      <c r="C70" s="14" t="s">
        <v>42</v>
      </c>
      <c r="D70" s="13" t="s">
        <v>270</v>
      </c>
      <c r="E70" s="13" t="s">
        <v>354</v>
      </c>
      <c r="F70" s="14" t="s">
        <v>355</v>
      </c>
      <c r="G70" s="14" t="s">
        <v>273</v>
      </c>
      <c r="H70" s="14">
        <v>11.135</v>
      </c>
      <c r="I70" s="14">
        <v>11.135</v>
      </c>
      <c r="J70" s="14">
        <v>0</v>
      </c>
      <c r="K70" s="8" t="s">
        <v>52</v>
      </c>
      <c r="L70" s="14">
        <v>2019.2</v>
      </c>
      <c r="M70" s="14">
        <v>2019.8</v>
      </c>
      <c r="N70" s="23" t="s">
        <v>356</v>
      </c>
      <c r="O70" s="14" t="s">
        <v>275</v>
      </c>
      <c r="P70" s="13" t="s">
        <v>276</v>
      </c>
      <c r="Q70" s="13">
        <v>17535002099</v>
      </c>
      <c r="R70" s="13" t="s">
        <v>357</v>
      </c>
      <c r="S70" s="13">
        <v>13994156108</v>
      </c>
      <c r="T70" s="27" t="s">
        <v>36</v>
      </c>
    </row>
    <row r="71" ht="115.5" spans="1:20">
      <c r="A71" s="8">
        <v>66</v>
      </c>
      <c r="B71" s="14" t="s">
        <v>358</v>
      </c>
      <c r="C71" s="14" t="s">
        <v>42</v>
      </c>
      <c r="D71" s="13" t="s">
        <v>270</v>
      </c>
      <c r="E71" s="13" t="s">
        <v>359</v>
      </c>
      <c r="F71" s="14" t="s">
        <v>360</v>
      </c>
      <c r="G71" s="14" t="s">
        <v>281</v>
      </c>
      <c r="H71" s="14">
        <v>4.726</v>
      </c>
      <c r="I71" s="14">
        <v>4.726</v>
      </c>
      <c r="J71" s="14">
        <v>0</v>
      </c>
      <c r="K71" s="8" t="s">
        <v>52</v>
      </c>
      <c r="L71" s="14">
        <v>2019.2</v>
      </c>
      <c r="M71" s="14">
        <v>2019.8</v>
      </c>
      <c r="N71" s="23" t="s">
        <v>361</v>
      </c>
      <c r="O71" s="14" t="s">
        <v>275</v>
      </c>
      <c r="P71" s="13" t="s">
        <v>276</v>
      </c>
      <c r="Q71" s="13">
        <v>17535002099</v>
      </c>
      <c r="R71" s="13" t="s">
        <v>362</v>
      </c>
      <c r="S71" s="13">
        <v>13994156006</v>
      </c>
      <c r="T71" s="27" t="s">
        <v>36</v>
      </c>
    </row>
    <row r="72" ht="105" spans="1:20">
      <c r="A72" s="8">
        <v>67</v>
      </c>
      <c r="B72" s="14" t="s">
        <v>363</v>
      </c>
      <c r="C72" s="14" t="s">
        <v>42</v>
      </c>
      <c r="D72" s="13" t="s">
        <v>270</v>
      </c>
      <c r="E72" s="13" t="s">
        <v>364</v>
      </c>
      <c r="F72" s="14" t="s">
        <v>365</v>
      </c>
      <c r="G72" s="14" t="s">
        <v>273</v>
      </c>
      <c r="H72" s="14">
        <v>0.917</v>
      </c>
      <c r="I72" s="14">
        <v>0.917</v>
      </c>
      <c r="J72" s="14">
        <v>0</v>
      </c>
      <c r="K72" s="8" t="s">
        <v>52</v>
      </c>
      <c r="L72" s="14">
        <v>2019.2</v>
      </c>
      <c r="M72" s="14">
        <v>2019.8</v>
      </c>
      <c r="N72" s="23" t="s">
        <v>366</v>
      </c>
      <c r="O72" s="14" t="s">
        <v>275</v>
      </c>
      <c r="P72" s="13" t="s">
        <v>276</v>
      </c>
      <c r="Q72" s="13">
        <v>17535002099</v>
      </c>
      <c r="R72" s="13" t="s">
        <v>367</v>
      </c>
      <c r="S72" s="13">
        <v>13835091354</v>
      </c>
      <c r="T72" s="27" t="s">
        <v>36</v>
      </c>
    </row>
    <row r="73" ht="115.5" spans="1:20">
      <c r="A73" s="8">
        <v>68</v>
      </c>
      <c r="B73" s="14" t="s">
        <v>368</v>
      </c>
      <c r="C73" s="14" t="s">
        <v>42</v>
      </c>
      <c r="D73" s="13" t="s">
        <v>270</v>
      </c>
      <c r="E73" s="13" t="s">
        <v>369</v>
      </c>
      <c r="F73" s="14" t="s">
        <v>370</v>
      </c>
      <c r="G73" s="14" t="s">
        <v>302</v>
      </c>
      <c r="H73" s="14">
        <v>4.3593</v>
      </c>
      <c r="I73" s="14">
        <v>4.3593</v>
      </c>
      <c r="J73" s="14">
        <v>0</v>
      </c>
      <c r="K73" s="8" t="s">
        <v>52</v>
      </c>
      <c r="L73" s="14">
        <v>2019.2</v>
      </c>
      <c r="M73" s="14">
        <v>2019.8</v>
      </c>
      <c r="N73" s="23" t="s">
        <v>371</v>
      </c>
      <c r="O73" s="14" t="s">
        <v>275</v>
      </c>
      <c r="P73" s="13" t="s">
        <v>276</v>
      </c>
      <c r="Q73" s="13">
        <v>17535002099</v>
      </c>
      <c r="R73" s="13" t="s">
        <v>372</v>
      </c>
      <c r="S73" s="13">
        <v>13835049739</v>
      </c>
      <c r="T73" s="27" t="s">
        <v>36</v>
      </c>
    </row>
    <row r="74" ht="115.5" spans="1:20">
      <c r="A74" s="8">
        <v>69</v>
      </c>
      <c r="B74" s="14" t="s">
        <v>373</v>
      </c>
      <c r="C74" s="14" t="s">
        <v>42</v>
      </c>
      <c r="D74" s="13" t="s">
        <v>270</v>
      </c>
      <c r="E74" s="13" t="s">
        <v>374</v>
      </c>
      <c r="F74" s="14" t="s">
        <v>345</v>
      </c>
      <c r="G74" s="14" t="s">
        <v>273</v>
      </c>
      <c r="H74" s="14">
        <v>4.454</v>
      </c>
      <c r="I74" s="14">
        <v>4.454</v>
      </c>
      <c r="J74" s="14">
        <v>0</v>
      </c>
      <c r="K74" s="8" t="s">
        <v>52</v>
      </c>
      <c r="L74" s="14">
        <v>2019.2</v>
      </c>
      <c r="M74" s="14">
        <v>2019.8</v>
      </c>
      <c r="N74" s="23" t="s">
        <v>375</v>
      </c>
      <c r="O74" s="14" t="s">
        <v>275</v>
      </c>
      <c r="P74" s="13" t="s">
        <v>276</v>
      </c>
      <c r="Q74" s="13">
        <v>17535002099</v>
      </c>
      <c r="R74" s="13" t="s">
        <v>376</v>
      </c>
      <c r="S74" s="13">
        <v>13593240471</v>
      </c>
      <c r="T74" s="27" t="s">
        <v>36</v>
      </c>
    </row>
    <row r="75" ht="115.5" spans="1:20">
      <c r="A75" s="8">
        <v>70</v>
      </c>
      <c r="B75" s="14" t="s">
        <v>377</v>
      </c>
      <c r="C75" s="14" t="s">
        <v>42</v>
      </c>
      <c r="D75" s="13" t="s">
        <v>270</v>
      </c>
      <c r="E75" s="13" t="s">
        <v>378</v>
      </c>
      <c r="F75" s="14" t="s">
        <v>379</v>
      </c>
      <c r="G75" s="14" t="s">
        <v>273</v>
      </c>
      <c r="H75" s="14">
        <v>8.646</v>
      </c>
      <c r="I75" s="14">
        <v>8.646</v>
      </c>
      <c r="J75" s="14">
        <v>0</v>
      </c>
      <c r="K75" s="8" t="s">
        <v>52</v>
      </c>
      <c r="L75" s="14">
        <v>2019.2</v>
      </c>
      <c r="M75" s="14">
        <v>2019.8</v>
      </c>
      <c r="N75" s="23" t="s">
        <v>380</v>
      </c>
      <c r="O75" s="14" t="s">
        <v>275</v>
      </c>
      <c r="P75" s="13" t="s">
        <v>276</v>
      </c>
      <c r="Q75" s="13">
        <v>17535002099</v>
      </c>
      <c r="R75" s="13" t="s">
        <v>381</v>
      </c>
      <c r="S75" s="13">
        <v>13934437747</v>
      </c>
      <c r="T75" s="27" t="s">
        <v>36</v>
      </c>
    </row>
    <row r="76" ht="84" spans="1:20">
      <c r="A76" s="8">
        <v>71</v>
      </c>
      <c r="B76" s="14" t="s">
        <v>382</v>
      </c>
      <c r="C76" s="14" t="s">
        <v>27</v>
      </c>
      <c r="D76" s="13" t="s">
        <v>270</v>
      </c>
      <c r="E76" s="13" t="s">
        <v>383</v>
      </c>
      <c r="F76" s="14" t="s">
        <v>384</v>
      </c>
      <c r="G76" s="14" t="s">
        <v>385</v>
      </c>
      <c r="H76" s="14">
        <v>2.55</v>
      </c>
      <c r="I76" s="14">
        <v>2.55</v>
      </c>
      <c r="J76" s="14"/>
      <c r="K76" s="8" t="s">
        <v>31</v>
      </c>
      <c r="L76" s="14">
        <v>2019.5</v>
      </c>
      <c r="M76" s="14">
        <v>2019.11</v>
      </c>
      <c r="N76" s="23" t="s">
        <v>386</v>
      </c>
      <c r="O76" s="14" t="s">
        <v>275</v>
      </c>
      <c r="P76" s="13" t="s">
        <v>276</v>
      </c>
      <c r="Q76" s="13">
        <v>17535002099</v>
      </c>
      <c r="R76" s="13" t="s">
        <v>319</v>
      </c>
      <c r="S76" s="13">
        <v>13753067513</v>
      </c>
      <c r="T76" s="27" t="s">
        <v>36</v>
      </c>
    </row>
    <row r="77" ht="126" spans="1:20">
      <c r="A77" s="8">
        <v>72</v>
      </c>
      <c r="B77" s="14" t="s">
        <v>387</v>
      </c>
      <c r="C77" s="14" t="s">
        <v>42</v>
      </c>
      <c r="D77" s="13" t="s">
        <v>270</v>
      </c>
      <c r="E77" s="13" t="s">
        <v>329</v>
      </c>
      <c r="F77" s="14" t="s">
        <v>388</v>
      </c>
      <c r="G77" s="14" t="s">
        <v>389</v>
      </c>
      <c r="H77" s="14">
        <v>40</v>
      </c>
      <c r="I77" s="14">
        <v>40</v>
      </c>
      <c r="J77" s="14">
        <v>0</v>
      </c>
      <c r="K77" s="14" t="s">
        <v>177</v>
      </c>
      <c r="L77" s="14">
        <v>2019.4</v>
      </c>
      <c r="M77" s="14">
        <v>2019.11</v>
      </c>
      <c r="N77" s="23" t="s">
        <v>390</v>
      </c>
      <c r="O77" s="14" t="s">
        <v>275</v>
      </c>
      <c r="P77" s="13" t="s">
        <v>276</v>
      </c>
      <c r="Q77" s="13">
        <v>17535002099</v>
      </c>
      <c r="R77" s="13" t="s">
        <v>332</v>
      </c>
      <c r="S77" s="13">
        <v>13753037079</v>
      </c>
      <c r="T77" s="27" t="s">
        <v>36</v>
      </c>
    </row>
    <row r="78" ht="126" spans="1:20">
      <c r="A78" s="8">
        <v>73</v>
      </c>
      <c r="B78" s="14" t="s">
        <v>391</v>
      </c>
      <c r="C78" s="14" t="s">
        <v>42</v>
      </c>
      <c r="D78" s="13" t="s">
        <v>270</v>
      </c>
      <c r="E78" s="13" t="s">
        <v>349</v>
      </c>
      <c r="F78" s="14" t="s">
        <v>388</v>
      </c>
      <c r="G78" s="14" t="s">
        <v>389</v>
      </c>
      <c r="H78" s="14">
        <v>40</v>
      </c>
      <c r="I78" s="14">
        <v>40</v>
      </c>
      <c r="J78" s="14">
        <v>0</v>
      </c>
      <c r="K78" s="14" t="s">
        <v>177</v>
      </c>
      <c r="L78" s="14">
        <v>2019.4</v>
      </c>
      <c r="M78" s="14">
        <v>2019.11</v>
      </c>
      <c r="N78" s="23" t="s">
        <v>392</v>
      </c>
      <c r="O78" s="14" t="s">
        <v>275</v>
      </c>
      <c r="P78" s="13" t="s">
        <v>276</v>
      </c>
      <c r="Q78" s="13">
        <v>17535002099</v>
      </c>
      <c r="R78" s="13" t="s">
        <v>352</v>
      </c>
      <c r="S78" s="13">
        <v>13593221039</v>
      </c>
      <c r="T78" s="27" t="s">
        <v>36</v>
      </c>
    </row>
    <row r="79" ht="126" spans="1:20">
      <c r="A79" s="8">
        <v>74</v>
      </c>
      <c r="B79" s="14" t="s">
        <v>393</v>
      </c>
      <c r="C79" s="14" t="s">
        <v>42</v>
      </c>
      <c r="D79" s="13" t="s">
        <v>270</v>
      </c>
      <c r="E79" s="13" t="s">
        <v>394</v>
      </c>
      <c r="F79" s="14" t="s">
        <v>388</v>
      </c>
      <c r="G79" s="14" t="s">
        <v>389</v>
      </c>
      <c r="H79" s="14">
        <v>40</v>
      </c>
      <c r="I79" s="14">
        <v>40</v>
      </c>
      <c r="J79" s="14">
        <v>0</v>
      </c>
      <c r="K79" s="14" t="s">
        <v>177</v>
      </c>
      <c r="L79" s="14">
        <v>2019.4</v>
      </c>
      <c r="M79" s="14">
        <v>2019.11</v>
      </c>
      <c r="N79" s="23" t="s">
        <v>395</v>
      </c>
      <c r="O79" s="14" t="s">
        <v>275</v>
      </c>
      <c r="P79" s="13" t="s">
        <v>276</v>
      </c>
      <c r="Q79" s="13">
        <v>17535002099</v>
      </c>
      <c r="R79" s="13" t="s">
        <v>381</v>
      </c>
      <c r="S79" s="13">
        <v>13934437747</v>
      </c>
      <c r="T79" s="27" t="s">
        <v>36</v>
      </c>
    </row>
    <row r="80" ht="126" spans="1:20">
      <c r="A80" s="8">
        <v>75</v>
      </c>
      <c r="B80" s="14" t="s">
        <v>396</v>
      </c>
      <c r="C80" s="14" t="s">
        <v>42</v>
      </c>
      <c r="D80" s="13" t="s">
        <v>270</v>
      </c>
      <c r="E80" s="13" t="s">
        <v>311</v>
      </c>
      <c r="F80" s="14" t="s">
        <v>388</v>
      </c>
      <c r="G80" s="14" t="s">
        <v>389</v>
      </c>
      <c r="H80" s="14">
        <v>40</v>
      </c>
      <c r="I80" s="14">
        <v>40</v>
      </c>
      <c r="J80" s="14">
        <v>0</v>
      </c>
      <c r="K80" s="14" t="s">
        <v>177</v>
      </c>
      <c r="L80" s="14">
        <v>2019.4</v>
      </c>
      <c r="M80" s="14">
        <v>2019.11</v>
      </c>
      <c r="N80" s="23" t="s">
        <v>397</v>
      </c>
      <c r="O80" s="14" t="s">
        <v>275</v>
      </c>
      <c r="P80" s="13" t="s">
        <v>276</v>
      </c>
      <c r="Q80" s="13">
        <v>17535002102</v>
      </c>
      <c r="R80" s="13" t="s">
        <v>314</v>
      </c>
      <c r="S80" s="13">
        <v>18803408027</v>
      </c>
      <c r="T80" s="27" t="s">
        <v>36</v>
      </c>
    </row>
    <row r="81" ht="126" spans="1:20">
      <c r="A81" s="8">
        <v>76</v>
      </c>
      <c r="B81" s="14" t="s">
        <v>398</v>
      </c>
      <c r="C81" s="14" t="s">
        <v>42</v>
      </c>
      <c r="D81" s="13" t="s">
        <v>270</v>
      </c>
      <c r="E81" s="13" t="s">
        <v>374</v>
      </c>
      <c r="F81" s="14" t="s">
        <v>388</v>
      </c>
      <c r="G81" s="14" t="s">
        <v>389</v>
      </c>
      <c r="H81" s="14">
        <v>40</v>
      </c>
      <c r="I81" s="14">
        <v>40</v>
      </c>
      <c r="J81" s="14">
        <v>0</v>
      </c>
      <c r="K81" s="14" t="s">
        <v>177</v>
      </c>
      <c r="L81" s="14">
        <v>2019.4</v>
      </c>
      <c r="M81" s="14">
        <v>2019.11</v>
      </c>
      <c r="N81" s="23" t="s">
        <v>399</v>
      </c>
      <c r="O81" s="14" t="s">
        <v>275</v>
      </c>
      <c r="P81" s="13" t="s">
        <v>276</v>
      </c>
      <c r="Q81" s="13">
        <v>17535002099</v>
      </c>
      <c r="R81" s="13" t="s">
        <v>376</v>
      </c>
      <c r="S81" s="13">
        <v>13593240471</v>
      </c>
      <c r="T81" s="27" t="s">
        <v>36</v>
      </c>
    </row>
    <row r="82" ht="73.5" spans="1:20">
      <c r="A82" s="8">
        <v>77</v>
      </c>
      <c r="B82" s="14" t="s">
        <v>400</v>
      </c>
      <c r="C82" s="14" t="s">
        <v>42</v>
      </c>
      <c r="D82" s="13" t="s">
        <v>270</v>
      </c>
      <c r="E82" s="13" t="s">
        <v>401</v>
      </c>
      <c r="F82" s="14" t="s">
        <v>402</v>
      </c>
      <c r="G82" s="14" t="s">
        <v>403</v>
      </c>
      <c r="H82" s="14">
        <v>75</v>
      </c>
      <c r="I82" s="14">
        <v>75</v>
      </c>
      <c r="J82" s="14">
        <v>0</v>
      </c>
      <c r="K82" s="14" t="s">
        <v>404</v>
      </c>
      <c r="L82" s="14">
        <v>2019.2</v>
      </c>
      <c r="M82" s="14">
        <v>2019.8</v>
      </c>
      <c r="N82" s="23" t="s">
        <v>405</v>
      </c>
      <c r="O82" s="14" t="s">
        <v>275</v>
      </c>
      <c r="P82" s="13" t="s">
        <v>276</v>
      </c>
      <c r="Q82" s="13">
        <v>17535002099</v>
      </c>
      <c r="R82" s="13" t="s">
        <v>276</v>
      </c>
      <c r="S82" s="13">
        <v>17535002099</v>
      </c>
      <c r="T82" s="27" t="s">
        <v>36</v>
      </c>
    </row>
    <row r="83" ht="94.5" spans="1:20">
      <c r="A83" s="8">
        <v>78</v>
      </c>
      <c r="B83" s="8" t="s">
        <v>406</v>
      </c>
      <c r="C83" s="31" t="s">
        <v>42</v>
      </c>
      <c r="D83" s="13" t="s">
        <v>270</v>
      </c>
      <c r="E83" s="8" t="s">
        <v>306</v>
      </c>
      <c r="F83" s="8" t="s">
        <v>407</v>
      </c>
      <c r="G83" s="8" t="s">
        <v>408</v>
      </c>
      <c r="H83" s="8">
        <v>49</v>
      </c>
      <c r="I83" s="8">
        <v>49</v>
      </c>
      <c r="J83" s="8">
        <v>0</v>
      </c>
      <c r="K83" s="14" t="s">
        <v>404</v>
      </c>
      <c r="L83" s="14">
        <v>2019.4</v>
      </c>
      <c r="M83" s="14">
        <v>2019.11</v>
      </c>
      <c r="N83" s="26" t="s">
        <v>409</v>
      </c>
      <c r="O83" s="8" t="s">
        <v>275</v>
      </c>
      <c r="P83" s="33" t="s">
        <v>410</v>
      </c>
      <c r="Q83" s="33">
        <v>18535073736</v>
      </c>
      <c r="R83" s="13" t="s">
        <v>309</v>
      </c>
      <c r="S83" s="13">
        <v>13903502088</v>
      </c>
      <c r="T83" s="27" t="s">
        <v>36</v>
      </c>
    </row>
    <row r="84" ht="94.5" spans="1:20">
      <c r="A84" s="8">
        <v>79</v>
      </c>
      <c r="B84" s="8" t="s">
        <v>411</v>
      </c>
      <c r="C84" s="8" t="s">
        <v>42</v>
      </c>
      <c r="D84" s="13" t="s">
        <v>270</v>
      </c>
      <c r="E84" s="8" t="s">
        <v>339</v>
      </c>
      <c r="F84" s="8" t="s">
        <v>412</v>
      </c>
      <c r="G84" s="8" t="s">
        <v>389</v>
      </c>
      <c r="H84" s="8">
        <v>10</v>
      </c>
      <c r="I84" s="8">
        <v>10</v>
      </c>
      <c r="J84" s="8"/>
      <c r="K84" s="8" t="s">
        <v>31</v>
      </c>
      <c r="L84" s="14">
        <v>2019.4</v>
      </c>
      <c r="M84" s="14">
        <v>2019.11</v>
      </c>
      <c r="N84" s="26" t="s">
        <v>413</v>
      </c>
      <c r="O84" s="8" t="s">
        <v>275</v>
      </c>
      <c r="P84" s="13" t="s">
        <v>276</v>
      </c>
      <c r="Q84" s="13">
        <v>17535002099</v>
      </c>
      <c r="R84" s="13" t="s">
        <v>342</v>
      </c>
      <c r="S84" s="13">
        <v>13935023489</v>
      </c>
      <c r="T84" s="27" t="s">
        <v>36</v>
      </c>
    </row>
    <row r="85" ht="52.5" spans="1:20">
      <c r="A85" s="8">
        <v>80</v>
      </c>
      <c r="B85" s="14" t="s">
        <v>414</v>
      </c>
      <c r="C85" s="14" t="s">
        <v>42</v>
      </c>
      <c r="D85" s="14" t="s">
        <v>415</v>
      </c>
      <c r="E85" s="14" t="s">
        <v>416</v>
      </c>
      <c r="F85" s="14" t="s">
        <v>417</v>
      </c>
      <c r="G85" s="8" t="s">
        <v>418</v>
      </c>
      <c r="H85" s="31">
        <v>20.6</v>
      </c>
      <c r="I85" s="31">
        <v>20.6</v>
      </c>
      <c r="J85" s="34"/>
      <c r="K85" s="8" t="s">
        <v>31</v>
      </c>
      <c r="L85" s="14">
        <v>2019.4</v>
      </c>
      <c r="M85" s="9">
        <v>2019.11</v>
      </c>
      <c r="N85" s="23" t="s">
        <v>417</v>
      </c>
      <c r="O85" s="35">
        <v>1</v>
      </c>
      <c r="P85" s="14" t="s">
        <v>419</v>
      </c>
      <c r="Q85" s="14">
        <v>13994148224</v>
      </c>
      <c r="R85" s="14" t="s">
        <v>420</v>
      </c>
      <c r="S85" s="14">
        <v>13453035631</v>
      </c>
      <c r="T85" s="27" t="s">
        <v>36</v>
      </c>
    </row>
    <row r="86" ht="52.5" spans="1:20">
      <c r="A86" s="8">
        <v>81</v>
      </c>
      <c r="B86" s="14" t="s">
        <v>421</v>
      </c>
      <c r="C86" s="14" t="s">
        <v>42</v>
      </c>
      <c r="D86" s="14" t="s">
        <v>415</v>
      </c>
      <c r="E86" s="14" t="s">
        <v>422</v>
      </c>
      <c r="F86" s="14" t="s">
        <v>423</v>
      </c>
      <c r="G86" s="8" t="s">
        <v>418</v>
      </c>
      <c r="H86" s="31">
        <v>30.5</v>
      </c>
      <c r="I86" s="31">
        <v>30.5</v>
      </c>
      <c r="J86" s="34"/>
      <c r="K86" s="8" t="s">
        <v>31</v>
      </c>
      <c r="L86" s="14">
        <v>2019.4</v>
      </c>
      <c r="M86" s="9">
        <v>2019.11</v>
      </c>
      <c r="N86" s="23" t="s">
        <v>423</v>
      </c>
      <c r="O86" s="35">
        <v>1</v>
      </c>
      <c r="P86" s="14" t="s">
        <v>419</v>
      </c>
      <c r="Q86" s="14">
        <v>13994148224</v>
      </c>
      <c r="R86" s="14" t="s">
        <v>424</v>
      </c>
      <c r="S86" s="14">
        <v>15735001583</v>
      </c>
      <c r="T86" s="27" t="s">
        <v>36</v>
      </c>
    </row>
    <row r="87" ht="52.5" spans="1:20">
      <c r="A87" s="8">
        <v>82</v>
      </c>
      <c r="B87" s="14" t="s">
        <v>425</v>
      </c>
      <c r="C87" s="14" t="s">
        <v>42</v>
      </c>
      <c r="D87" s="14" t="s">
        <v>415</v>
      </c>
      <c r="E87" s="14" t="s">
        <v>426</v>
      </c>
      <c r="F87" s="14" t="s">
        <v>427</v>
      </c>
      <c r="G87" s="8" t="s">
        <v>418</v>
      </c>
      <c r="H87" s="31">
        <v>20.55</v>
      </c>
      <c r="I87" s="31">
        <v>20.55</v>
      </c>
      <c r="J87" s="34"/>
      <c r="K87" s="8" t="s">
        <v>31</v>
      </c>
      <c r="L87" s="14">
        <v>2019.4</v>
      </c>
      <c r="M87" s="9">
        <v>2019.11</v>
      </c>
      <c r="N87" s="23" t="s">
        <v>427</v>
      </c>
      <c r="O87" s="35">
        <v>1</v>
      </c>
      <c r="P87" s="14" t="s">
        <v>419</v>
      </c>
      <c r="Q87" s="14">
        <v>13994148224</v>
      </c>
      <c r="R87" s="14" t="s">
        <v>428</v>
      </c>
      <c r="S87" s="14">
        <v>13994178051</v>
      </c>
      <c r="T87" s="27" t="s">
        <v>36</v>
      </c>
    </row>
    <row r="88" ht="52.5" spans="1:20">
      <c r="A88" s="8">
        <v>83</v>
      </c>
      <c r="B88" s="14" t="s">
        <v>429</v>
      </c>
      <c r="C88" s="14" t="s">
        <v>42</v>
      </c>
      <c r="D88" s="14" t="s">
        <v>415</v>
      </c>
      <c r="E88" s="14" t="s">
        <v>430</v>
      </c>
      <c r="F88" s="14" t="s">
        <v>431</v>
      </c>
      <c r="G88" s="8" t="s">
        <v>418</v>
      </c>
      <c r="H88" s="31">
        <v>16</v>
      </c>
      <c r="I88" s="31">
        <v>16</v>
      </c>
      <c r="J88" s="34"/>
      <c r="K88" s="8" t="s">
        <v>31</v>
      </c>
      <c r="L88" s="14">
        <v>2019.4</v>
      </c>
      <c r="M88" s="9">
        <v>2019.11</v>
      </c>
      <c r="N88" s="23" t="s">
        <v>431</v>
      </c>
      <c r="O88" s="35">
        <v>1</v>
      </c>
      <c r="P88" s="14" t="s">
        <v>419</v>
      </c>
      <c r="Q88" s="14">
        <v>13994148224</v>
      </c>
      <c r="R88" s="14" t="s">
        <v>432</v>
      </c>
      <c r="S88" s="14">
        <v>18235043573</v>
      </c>
      <c r="T88" s="27" t="s">
        <v>36</v>
      </c>
    </row>
    <row r="89" ht="52.5" spans="1:20">
      <c r="A89" s="8">
        <v>84</v>
      </c>
      <c r="B89" s="14" t="s">
        <v>433</v>
      </c>
      <c r="C89" s="14" t="s">
        <v>42</v>
      </c>
      <c r="D89" s="14" t="s">
        <v>415</v>
      </c>
      <c r="E89" s="14" t="s">
        <v>434</v>
      </c>
      <c r="F89" s="14" t="s">
        <v>435</v>
      </c>
      <c r="G89" s="8" t="s">
        <v>418</v>
      </c>
      <c r="H89" s="31">
        <v>5.9</v>
      </c>
      <c r="I89" s="31">
        <v>5.9</v>
      </c>
      <c r="J89" s="34"/>
      <c r="K89" s="8" t="s">
        <v>31</v>
      </c>
      <c r="L89" s="14">
        <v>2019.4</v>
      </c>
      <c r="M89" s="9">
        <v>2019.11</v>
      </c>
      <c r="N89" s="23" t="s">
        <v>435</v>
      </c>
      <c r="O89" s="35">
        <v>1</v>
      </c>
      <c r="P89" s="14" t="s">
        <v>419</v>
      </c>
      <c r="Q89" s="14">
        <v>13994148224</v>
      </c>
      <c r="R89" s="14" t="s">
        <v>436</v>
      </c>
      <c r="S89" s="14">
        <v>18295838580</v>
      </c>
      <c r="T89" s="27" t="s">
        <v>36</v>
      </c>
    </row>
    <row r="90" ht="73.5" spans="1:20">
      <c r="A90" s="8">
        <v>85</v>
      </c>
      <c r="B90" s="14" t="s">
        <v>437</v>
      </c>
      <c r="C90" s="14" t="s">
        <v>42</v>
      </c>
      <c r="D90" s="14" t="s">
        <v>415</v>
      </c>
      <c r="E90" s="14" t="s">
        <v>416</v>
      </c>
      <c r="F90" s="14" t="s">
        <v>438</v>
      </c>
      <c r="G90" s="8"/>
      <c r="H90" s="31">
        <v>38</v>
      </c>
      <c r="I90" s="31">
        <v>38</v>
      </c>
      <c r="J90" s="34"/>
      <c r="K90" s="8" t="s">
        <v>52</v>
      </c>
      <c r="L90" s="14">
        <v>2019.5</v>
      </c>
      <c r="M90" s="9">
        <v>2019.11</v>
      </c>
      <c r="N90" s="23" t="s">
        <v>438</v>
      </c>
      <c r="O90" s="35">
        <v>1</v>
      </c>
      <c r="P90" s="14" t="s">
        <v>419</v>
      </c>
      <c r="Q90" s="14">
        <v>13994148224</v>
      </c>
      <c r="R90" s="14" t="s">
        <v>420</v>
      </c>
      <c r="S90" s="14">
        <v>13453035631</v>
      </c>
      <c r="T90" s="27" t="s">
        <v>36</v>
      </c>
    </row>
    <row r="91" ht="73.5" spans="1:20">
      <c r="A91" s="8">
        <v>86</v>
      </c>
      <c r="B91" s="14" t="s">
        <v>439</v>
      </c>
      <c r="C91" s="14" t="s">
        <v>42</v>
      </c>
      <c r="D91" s="14" t="s">
        <v>415</v>
      </c>
      <c r="E91" s="14" t="s">
        <v>422</v>
      </c>
      <c r="F91" s="14" t="s">
        <v>438</v>
      </c>
      <c r="G91" s="8"/>
      <c r="H91" s="31">
        <v>32.5</v>
      </c>
      <c r="I91" s="31">
        <v>32.5</v>
      </c>
      <c r="J91" s="34"/>
      <c r="K91" s="8" t="s">
        <v>52</v>
      </c>
      <c r="L91" s="14">
        <v>2019.5</v>
      </c>
      <c r="M91" s="9">
        <v>2019.11</v>
      </c>
      <c r="N91" s="23" t="s">
        <v>438</v>
      </c>
      <c r="O91" s="35">
        <v>1</v>
      </c>
      <c r="P91" s="14" t="s">
        <v>419</v>
      </c>
      <c r="Q91" s="14">
        <v>13994148224</v>
      </c>
      <c r="R91" s="14" t="s">
        <v>424</v>
      </c>
      <c r="S91" s="14">
        <v>15735001583</v>
      </c>
      <c r="T91" s="27" t="s">
        <v>36</v>
      </c>
    </row>
    <row r="92" ht="73.5" spans="1:20">
      <c r="A92" s="8">
        <v>87</v>
      </c>
      <c r="B92" s="14" t="s">
        <v>440</v>
      </c>
      <c r="C92" s="14" t="s">
        <v>42</v>
      </c>
      <c r="D92" s="14" t="s">
        <v>415</v>
      </c>
      <c r="E92" s="14" t="s">
        <v>434</v>
      </c>
      <c r="F92" s="14" t="s">
        <v>441</v>
      </c>
      <c r="G92" s="8"/>
      <c r="H92" s="31">
        <v>24.5</v>
      </c>
      <c r="I92" s="31">
        <v>24.5</v>
      </c>
      <c r="J92" s="34"/>
      <c r="K92" s="8" t="s">
        <v>52</v>
      </c>
      <c r="L92" s="14">
        <v>2019.5</v>
      </c>
      <c r="M92" s="9">
        <v>2019.11</v>
      </c>
      <c r="N92" s="23" t="s">
        <v>441</v>
      </c>
      <c r="O92" s="35">
        <v>1</v>
      </c>
      <c r="P92" s="14" t="s">
        <v>419</v>
      </c>
      <c r="Q92" s="14">
        <v>13994148224</v>
      </c>
      <c r="R92" s="14" t="s">
        <v>436</v>
      </c>
      <c r="S92" s="14">
        <v>18295838580</v>
      </c>
      <c r="T92" s="27" t="s">
        <v>36</v>
      </c>
    </row>
    <row r="93" ht="73.5" spans="1:20">
      <c r="A93" s="8">
        <v>88</v>
      </c>
      <c r="B93" s="14" t="s">
        <v>442</v>
      </c>
      <c r="C93" s="14" t="s">
        <v>42</v>
      </c>
      <c r="D93" s="14" t="s">
        <v>415</v>
      </c>
      <c r="E93" s="14" t="s">
        <v>426</v>
      </c>
      <c r="F93" s="14" t="s">
        <v>438</v>
      </c>
      <c r="G93" s="8"/>
      <c r="H93" s="31">
        <v>33.3</v>
      </c>
      <c r="I93" s="31">
        <v>33.3</v>
      </c>
      <c r="J93" s="34"/>
      <c r="K93" s="8" t="s">
        <v>52</v>
      </c>
      <c r="L93" s="14">
        <v>2019.5</v>
      </c>
      <c r="M93" s="9">
        <v>2019.11</v>
      </c>
      <c r="N93" s="23" t="s">
        <v>438</v>
      </c>
      <c r="O93" s="35">
        <v>1</v>
      </c>
      <c r="P93" s="14" t="s">
        <v>419</v>
      </c>
      <c r="Q93" s="14">
        <v>13994148224</v>
      </c>
      <c r="R93" s="14" t="s">
        <v>428</v>
      </c>
      <c r="S93" s="14">
        <v>13994178051</v>
      </c>
      <c r="T93" s="27" t="s">
        <v>36</v>
      </c>
    </row>
    <row r="94" ht="73.5" spans="1:20">
      <c r="A94" s="8">
        <v>89</v>
      </c>
      <c r="B94" s="14" t="s">
        <v>443</v>
      </c>
      <c r="C94" s="14" t="s">
        <v>42</v>
      </c>
      <c r="D94" s="14" t="s">
        <v>415</v>
      </c>
      <c r="E94" s="14" t="s">
        <v>430</v>
      </c>
      <c r="F94" s="14" t="s">
        <v>441</v>
      </c>
      <c r="G94" s="8"/>
      <c r="H94" s="31">
        <v>12.25</v>
      </c>
      <c r="I94" s="31">
        <v>12.25</v>
      </c>
      <c r="J94" s="34"/>
      <c r="K94" s="8" t="s">
        <v>31</v>
      </c>
      <c r="L94" s="14">
        <v>2019.5</v>
      </c>
      <c r="M94" s="9">
        <v>2019.11</v>
      </c>
      <c r="N94" s="23" t="s">
        <v>441</v>
      </c>
      <c r="O94" s="35">
        <v>1</v>
      </c>
      <c r="P94" s="14" t="s">
        <v>419</v>
      </c>
      <c r="Q94" s="14">
        <v>13994148224</v>
      </c>
      <c r="R94" s="14" t="s">
        <v>432</v>
      </c>
      <c r="S94" s="14">
        <v>18235043573</v>
      </c>
      <c r="T94" s="27" t="s">
        <v>36</v>
      </c>
    </row>
    <row r="95" ht="52.5" spans="1:20">
      <c r="A95" s="8">
        <v>90</v>
      </c>
      <c r="B95" s="14" t="s">
        <v>444</v>
      </c>
      <c r="C95" s="14" t="s">
        <v>42</v>
      </c>
      <c r="D95" s="13" t="s">
        <v>415</v>
      </c>
      <c r="E95" s="13" t="s">
        <v>445</v>
      </c>
      <c r="F95" s="14" t="s">
        <v>446</v>
      </c>
      <c r="G95" s="8" t="s">
        <v>418</v>
      </c>
      <c r="H95" s="31">
        <v>0.5</v>
      </c>
      <c r="I95" s="31">
        <v>0.5</v>
      </c>
      <c r="J95" s="34"/>
      <c r="K95" s="8" t="s">
        <v>52</v>
      </c>
      <c r="L95" s="14">
        <v>2019.4</v>
      </c>
      <c r="M95" s="9">
        <v>2019.11</v>
      </c>
      <c r="N95" s="23" t="s">
        <v>446</v>
      </c>
      <c r="O95" s="35">
        <v>1</v>
      </c>
      <c r="P95" s="36" t="s">
        <v>447</v>
      </c>
      <c r="Q95" s="38">
        <v>13994156702</v>
      </c>
      <c r="R95" s="14" t="s">
        <v>448</v>
      </c>
      <c r="S95" s="14">
        <v>15003505004</v>
      </c>
      <c r="T95" s="27" t="s">
        <v>36</v>
      </c>
    </row>
    <row r="96" ht="52.5" spans="1:20">
      <c r="A96" s="8">
        <v>91</v>
      </c>
      <c r="B96" s="14" t="s">
        <v>449</v>
      </c>
      <c r="C96" s="14" t="s">
        <v>42</v>
      </c>
      <c r="D96" s="13" t="s">
        <v>415</v>
      </c>
      <c r="E96" s="13" t="s">
        <v>450</v>
      </c>
      <c r="F96" s="14" t="s">
        <v>451</v>
      </c>
      <c r="G96" s="8" t="s">
        <v>418</v>
      </c>
      <c r="H96" s="31">
        <v>5.65</v>
      </c>
      <c r="I96" s="31">
        <v>5.65</v>
      </c>
      <c r="J96" s="34"/>
      <c r="K96" s="8" t="s">
        <v>52</v>
      </c>
      <c r="L96" s="14">
        <v>2019.4</v>
      </c>
      <c r="M96" s="9">
        <v>2019.11</v>
      </c>
      <c r="N96" s="23" t="s">
        <v>451</v>
      </c>
      <c r="O96" s="35">
        <v>1</v>
      </c>
      <c r="P96" s="36" t="s">
        <v>452</v>
      </c>
      <c r="Q96" s="38">
        <v>13835049985</v>
      </c>
      <c r="R96" s="14" t="s">
        <v>453</v>
      </c>
      <c r="S96" s="14">
        <v>13994108283</v>
      </c>
      <c r="T96" s="27" t="s">
        <v>36</v>
      </c>
    </row>
    <row r="97" ht="52.5" spans="1:20">
      <c r="A97" s="8">
        <v>92</v>
      </c>
      <c r="B97" s="14" t="s">
        <v>454</v>
      </c>
      <c r="C97" s="14" t="s">
        <v>42</v>
      </c>
      <c r="D97" s="13" t="s">
        <v>415</v>
      </c>
      <c r="E97" s="13" t="s">
        <v>455</v>
      </c>
      <c r="F97" s="14" t="s">
        <v>456</v>
      </c>
      <c r="G97" s="8" t="s">
        <v>418</v>
      </c>
      <c r="H97" s="31">
        <v>1.875</v>
      </c>
      <c r="I97" s="31">
        <v>1.875</v>
      </c>
      <c r="J97" s="34"/>
      <c r="K97" s="8" t="s">
        <v>52</v>
      </c>
      <c r="L97" s="14">
        <v>2019.4</v>
      </c>
      <c r="M97" s="9">
        <v>2019.11</v>
      </c>
      <c r="N97" s="23" t="s">
        <v>456</v>
      </c>
      <c r="O97" s="35">
        <v>1</v>
      </c>
      <c r="P97" s="36" t="s">
        <v>457</v>
      </c>
      <c r="Q97" s="38">
        <v>13994067554</v>
      </c>
      <c r="R97" s="14" t="s">
        <v>458</v>
      </c>
      <c r="S97" s="14">
        <v>13753037684</v>
      </c>
      <c r="T97" s="27" t="s">
        <v>36</v>
      </c>
    </row>
    <row r="98" ht="52.5" spans="1:20">
      <c r="A98" s="8">
        <v>93</v>
      </c>
      <c r="B98" s="14" t="s">
        <v>459</v>
      </c>
      <c r="C98" s="14" t="s">
        <v>42</v>
      </c>
      <c r="D98" s="13" t="s">
        <v>415</v>
      </c>
      <c r="E98" s="13" t="s">
        <v>430</v>
      </c>
      <c r="F98" s="14" t="s">
        <v>460</v>
      </c>
      <c r="G98" s="8" t="s">
        <v>418</v>
      </c>
      <c r="H98" s="14">
        <v>4.75</v>
      </c>
      <c r="I98" s="14">
        <v>4.75</v>
      </c>
      <c r="J98" s="34"/>
      <c r="K98" s="8" t="s">
        <v>52</v>
      </c>
      <c r="L98" s="14">
        <v>2019.4</v>
      </c>
      <c r="M98" s="9">
        <v>2019.11</v>
      </c>
      <c r="N98" s="23" t="s">
        <v>460</v>
      </c>
      <c r="O98" s="35">
        <v>1</v>
      </c>
      <c r="P98" s="36" t="s">
        <v>461</v>
      </c>
      <c r="Q98" s="38">
        <v>13753039880</v>
      </c>
      <c r="R98" s="14" t="s">
        <v>432</v>
      </c>
      <c r="S98" s="14">
        <v>18235043573</v>
      </c>
      <c r="T98" s="27" t="s">
        <v>36</v>
      </c>
    </row>
    <row r="99" ht="52.5" spans="1:20">
      <c r="A99" s="8">
        <v>94</v>
      </c>
      <c r="B99" s="14" t="s">
        <v>462</v>
      </c>
      <c r="C99" s="14" t="s">
        <v>42</v>
      </c>
      <c r="D99" s="13" t="s">
        <v>415</v>
      </c>
      <c r="E99" s="13" t="s">
        <v>463</v>
      </c>
      <c r="F99" s="14" t="s">
        <v>464</v>
      </c>
      <c r="G99" s="8" t="s">
        <v>418</v>
      </c>
      <c r="H99" s="31">
        <v>9.25</v>
      </c>
      <c r="I99" s="31">
        <v>9.25</v>
      </c>
      <c r="J99" s="34"/>
      <c r="K99" s="8" t="s">
        <v>52</v>
      </c>
      <c r="L99" s="14">
        <v>2019.4</v>
      </c>
      <c r="M99" s="9">
        <v>2019.11</v>
      </c>
      <c r="N99" s="23" t="s">
        <v>464</v>
      </c>
      <c r="O99" s="35">
        <v>1</v>
      </c>
      <c r="P99" s="36" t="s">
        <v>465</v>
      </c>
      <c r="Q99" s="38">
        <v>13994067865</v>
      </c>
      <c r="R99" s="14" t="s">
        <v>466</v>
      </c>
      <c r="S99" s="14">
        <v>13994178463</v>
      </c>
      <c r="T99" s="27" t="s">
        <v>36</v>
      </c>
    </row>
    <row r="100" ht="52.5" spans="1:20">
      <c r="A100" s="8">
        <v>95</v>
      </c>
      <c r="B100" s="14" t="s">
        <v>467</v>
      </c>
      <c r="C100" s="14" t="s">
        <v>42</v>
      </c>
      <c r="D100" s="13" t="s">
        <v>415</v>
      </c>
      <c r="E100" s="13" t="s">
        <v>468</v>
      </c>
      <c r="F100" s="14" t="s">
        <v>469</v>
      </c>
      <c r="G100" s="8" t="s">
        <v>418</v>
      </c>
      <c r="H100" s="14">
        <v>4.525</v>
      </c>
      <c r="I100" s="14">
        <v>4.525</v>
      </c>
      <c r="J100" s="34"/>
      <c r="K100" s="8" t="s">
        <v>52</v>
      </c>
      <c r="L100" s="14">
        <v>2019.4</v>
      </c>
      <c r="M100" s="9">
        <v>2019.11</v>
      </c>
      <c r="N100" s="23" t="s">
        <v>469</v>
      </c>
      <c r="O100" s="35">
        <v>1</v>
      </c>
      <c r="P100" s="36" t="s">
        <v>470</v>
      </c>
      <c r="Q100" s="38">
        <v>13994093973</v>
      </c>
      <c r="R100" s="14" t="s">
        <v>471</v>
      </c>
      <c r="S100" s="14">
        <v>13103508886</v>
      </c>
      <c r="T100" s="27" t="s">
        <v>36</v>
      </c>
    </row>
    <row r="101" ht="52.5" spans="1:20">
      <c r="A101" s="8">
        <v>96</v>
      </c>
      <c r="B101" s="14" t="s">
        <v>472</v>
      </c>
      <c r="C101" s="14" t="s">
        <v>42</v>
      </c>
      <c r="D101" s="13" t="s">
        <v>415</v>
      </c>
      <c r="E101" s="13" t="s">
        <v>473</v>
      </c>
      <c r="F101" s="14" t="s">
        <v>474</v>
      </c>
      <c r="G101" s="8" t="s">
        <v>418</v>
      </c>
      <c r="H101" s="31">
        <v>2.04</v>
      </c>
      <c r="I101" s="31">
        <v>2.04</v>
      </c>
      <c r="J101" s="34"/>
      <c r="K101" s="8" t="s">
        <v>52</v>
      </c>
      <c r="L101" s="14">
        <v>2019.4</v>
      </c>
      <c r="M101" s="9">
        <v>2019.11</v>
      </c>
      <c r="N101" s="23" t="s">
        <v>474</v>
      </c>
      <c r="O101" s="35">
        <v>1</v>
      </c>
      <c r="P101" s="36" t="s">
        <v>475</v>
      </c>
      <c r="Q101" s="38">
        <v>18303407812</v>
      </c>
      <c r="R101" s="14" t="s">
        <v>476</v>
      </c>
      <c r="S101" s="14">
        <v>13935094200</v>
      </c>
      <c r="T101" s="27" t="s">
        <v>36</v>
      </c>
    </row>
    <row r="102" ht="52.5" spans="1:20">
      <c r="A102" s="8">
        <v>97</v>
      </c>
      <c r="B102" s="14" t="s">
        <v>477</v>
      </c>
      <c r="C102" s="14" t="s">
        <v>42</v>
      </c>
      <c r="D102" s="13" t="s">
        <v>415</v>
      </c>
      <c r="E102" s="13" t="s">
        <v>478</v>
      </c>
      <c r="F102" s="14" t="s">
        <v>479</v>
      </c>
      <c r="G102" s="8" t="s">
        <v>418</v>
      </c>
      <c r="H102" s="31">
        <v>10.3</v>
      </c>
      <c r="I102" s="31">
        <v>10.3</v>
      </c>
      <c r="J102" s="34"/>
      <c r="K102" s="8" t="s">
        <v>52</v>
      </c>
      <c r="L102" s="14">
        <v>2019.4</v>
      </c>
      <c r="M102" s="9">
        <v>2019.11</v>
      </c>
      <c r="N102" s="23" t="s">
        <v>479</v>
      </c>
      <c r="O102" s="35">
        <v>1</v>
      </c>
      <c r="P102" s="36" t="s">
        <v>480</v>
      </c>
      <c r="Q102" s="38">
        <v>13994156997</v>
      </c>
      <c r="R102" s="14" t="s">
        <v>481</v>
      </c>
      <c r="S102" s="14">
        <v>18636046574</v>
      </c>
      <c r="T102" s="27" t="s">
        <v>36</v>
      </c>
    </row>
    <row r="103" ht="52.5" spans="1:20">
      <c r="A103" s="8">
        <v>98</v>
      </c>
      <c r="B103" s="14" t="s">
        <v>482</v>
      </c>
      <c r="C103" s="14" t="s">
        <v>42</v>
      </c>
      <c r="D103" s="13" t="s">
        <v>415</v>
      </c>
      <c r="E103" s="13" t="s">
        <v>483</v>
      </c>
      <c r="F103" s="14" t="s">
        <v>484</v>
      </c>
      <c r="G103" s="8" t="s">
        <v>418</v>
      </c>
      <c r="H103" s="31">
        <v>2.375</v>
      </c>
      <c r="I103" s="31">
        <v>2.375</v>
      </c>
      <c r="J103" s="34"/>
      <c r="K103" s="8" t="s">
        <v>52</v>
      </c>
      <c r="L103" s="14">
        <v>2019.4</v>
      </c>
      <c r="M103" s="9">
        <v>2019.11</v>
      </c>
      <c r="N103" s="23" t="s">
        <v>484</v>
      </c>
      <c r="O103" s="35">
        <v>1</v>
      </c>
      <c r="P103" s="36" t="s">
        <v>485</v>
      </c>
      <c r="Q103" s="38">
        <v>13593243848</v>
      </c>
      <c r="R103" s="14" t="s">
        <v>486</v>
      </c>
      <c r="S103" s="14">
        <v>13994067459</v>
      </c>
      <c r="T103" s="27" t="s">
        <v>36</v>
      </c>
    </row>
    <row r="104" ht="52.5" spans="1:20">
      <c r="A104" s="8">
        <v>99</v>
      </c>
      <c r="B104" s="14" t="s">
        <v>487</v>
      </c>
      <c r="C104" s="14" t="s">
        <v>42</v>
      </c>
      <c r="D104" s="13" t="s">
        <v>415</v>
      </c>
      <c r="E104" s="13" t="s">
        <v>488</v>
      </c>
      <c r="F104" s="14" t="s">
        <v>489</v>
      </c>
      <c r="G104" s="8" t="s">
        <v>418</v>
      </c>
      <c r="H104" s="31">
        <v>3.225</v>
      </c>
      <c r="I104" s="31">
        <v>3.225</v>
      </c>
      <c r="J104" s="34"/>
      <c r="K104" s="8" t="s">
        <v>52</v>
      </c>
      <c r="L104" s="14">
        <v>2019.4</v>
      </c>
      <c r="M104" s="9">
        <v>2019.11</v>
      </c>
      <c r="N104" s="23" t="s">
        <v>489</v>
      </c>
      <c r="O104" s="35">
        <v>1</v>
      </c>
      <c r="P104" s="36" t="s">
        <v>490</v>
      </c>
      <c r="Q104" s="38">
        <v>13935093683</v>
      </c>
      <c r="R104" s="14" t="s">
        <v>491</v>
      </c>
      <c r="S104" s="14">
        <v>13935023282</v>
      </c>
      <c r="T104" s="27" t="s">
        <v>36</v>
      </c>
    </row>
    <row r="105" ht="52.5" spans="1:20">
      <c r="A105" s="8">
        <v>100</v>
      </c>
      <c r="B105" s="14" t="s">
        <v>492</v>
      </c>
      <c r="C105" s="14" t="s">
        <v>42</v>
      </c>
      <c r="D105" s="13" t="s">
        <v>415</v>
      </c>
      <c r="E105" s="13" t="s">
        <v>416</v>
      </c>
      <c r="F105" s="14" t="s">
        <v>493</v>
      </c>
      <c r="G105" s="8" t="s">
        <v>418</v>
      </c>
      <c r="H105" s="31">
        <v>5.375</v>
      </c>
      <c r="I105" s="31">
        <v>5.375</v>
      </c>
      <c r="J105" s="34"/>
      <c r="K105" s="8" t="s">
        <v>52</v>
      </c>
      <c r="L105" s="14">
        <v>2019.4</v>
      </c>
      <c r="M105" s="9">
        <v>2019.11</v>
      </c>
      <c r="N105" s="23" t="s">
        <v>493</v>
      </c>
      <c r="O105" s="35">
        <v>1</v>
      </c>
      <c r="P105" s="36" t="s">
        <v>494</v>
      </c>
      <c r="Q105" s="38">
        <v>13935042505</v>
      </c>
      <c r="R105" s="14" t="s">
        <v>420</v>
      </c>
      <c r="S105" s="14">
        <v>13453035631</v>
      </c>
      <c r="T105" s="27" t="s">
        <v>36</v>
      </c>
    </row>
    <row r="106" ht="52.5" spans="1:20">
      <c r="A106" s="8">
        <v>101</v>
      </c>
      <c r="B106" s="14" t="s">
        <v>495</v>
      </c>
      <c r="C106" s="14" t="s">
        <v>42</v>
      </c>
      <c r="D106" s="13" t="s">
        <v>415</v>
      </c>
      <c r="E106" s="13" t="s">
        <v>422</v>
      </c>
      <c r="F106" s="14" t="s">
        <v>496</v>
      </c>
      <c r="G106" s="8" t="s">
        <v>418</v>
      </c>
      <c r="H106" s="31">
        <v>8.39</v>
      </c>
      <c r="I106" s="31">
        <v>8.39</v>
      </c>
      <c r="J106" s="34"/>
      <c r="K106" s="8" t="s">
        <v>52</v>
      </c>
      <c r="L106" s="14">
        <v>2019.4</v>
      </c>
      <c r="M106" s="9">
        <v>2019.11</v>
      </c>
      <c r="N106" s="23" t="s">
        <v>496</v>
      </c>
      <c r="O106" s="35">
        <v>1</v>
      </c>
      <c r="P106" s="36" t="s">
        <v>497</v>
      </c>
      <c r="Q106" s="38">
        <v>13994108282</v>
      </c>
      <c r="R106" s="14" t="s">
        <v>424</v>
      </c>
      <c r="S106" s="14">
        <v>15735001583</v>
      </c>
      <c r="T106" s="27" t="s">
        <v>36</v>
      </c>
    </row>
    <row r="107" ht="52.5" spans="1:20">
      <c r="A107" s="8">
        <v>102</v>
      </c>
      <c r="B107" s="14" t="s">
        <v>498</v>
      </c>
      <c r="C107" s="14" t="s">
        <v>42</v>
      </c>
      <c r="D107" s="13" t="s">
        <v>415</v>
      </c>
      <c r="E107" s="13" t="s">
        <v>499</v>
      </c>
      <c r="F107" s="14" t="s">
        <v>500</v>
      </c>
      <c r="G107" s="8" t="s">
        <v>418</v>
      </c>
      <c r="H107" s="31">
        <v>4.375</v>
      </c>
      <c r="I107" s="31">
        <v>4.375</v>
      </c>
      <c r="J107" s="34"/>
      <c r="K107" s="8" t="s">
        <v>52</v>
      </c>
      <c r="L107" s="14">
        <v>2019.4</v>
      </c>
      <c r="M107" s="9">
        <v>2019.11</v>
      </c>
      <c r="N107" s="23" t="s">
        <v>500</v>
      </c>
      <c r="O107" s="35">
        <v>1</v>
      </c>
      <c r="P107" s="36" t="s">
        <v>501</v>
      </c>
      <c r="Q107" s="38">
        <v>13994108044</v>
      </c>
      <c r="R107" s="14" t="s">
        <v>502</v>
      </c>
      <c r="S107" s="14">
        <v>13935023963</v>
      </c>
      <c r="T107" s="27" t="s">
        <v>36</v>
      </c>
    </row>
    <row r="108" ht="52.5" spans="1:20">
      <c r="A108" s="8">
        <v>103</v>
      </c>
      <c r="B108" s="14" t="s">
        <v>503</v>
      </c>
      <c r="C108" s="14" t="s">
        <v>42</v>
      </c>
      <c r="D108" s="13" t="s">
        <v>415</v>
      </c>
      <c r="E108" s="13" t="s">
        <v>504</v>
      </c>
      <c r="F108" s="14" t="s">
        <v>505</v>
      </c>
      <c r="G108" s="8" t="s">
        <v>418</v>
      </c>
      <c r="H108" s="31">
        <v>10.05</v>
      </c>
      <c r="I108" s="31">
        <v>10.05</v>
      </c>
      <c r="J108" s="34"/>
      <c r="K108" s="8" t="s">
        <v>52</v>
      </c>
      <c r="L108" s="14">
        <v>2019.4</v>
      </c>
      <c r="M108" s="9">
        <v>2019.11</v>
      </c>
      <c r="N108" s="23" t="s">
        <v>505</v>
      </c>
      <c r="O108" s="35">
        <v>1</v>
      </c>
      <c r="P108" s="36" t="s">
        <v>506</v>
      </c>
      <c r="Q108" s="38">
        <v>13935023901</v>
      </c>
      <c r="R108" s="14" t="s">
        <v>507</v>
      </c>
      <c r="S108" s="14">
        <v>13593243973</v>
      </c>
      <c r="T108" s="27" t="s">
        <v>36</v>
      </c>
    </row>
    <row r="109" ht="52.5" spans="1:20">
      <c r="A109" s="8">
        <v>104</v>
      </c>
      <c r="B109" s="14" t="s">
        <v>508</v>
      </c>
      <c r="C109" s="14" t="s">
        <v>42</v>
      </c>
      <c r="D109" s="13" t="s">
        <v>415</v>
      </c>
      <c r="E109" s="13" t="s">
        <v>509</v>
      </c>
      <c r="F109" s="14" t="s">
        <v>510</v>
      </c>
      <c r="G109" s="8" t="s">
        <v>418</v>
      </c>
      <c r="H109" s="14">
        <v>1</v>
      </c>
      <c r="I109" s="14">
        <v>1</v>
      </c>
      <c r="J109" s="34"/>
      <c r="K109" s="8" t="s">
        <v>52</v>
      </c>
      <c r="L109" s="14">
        <v>2019.4</v>
      </c>
      <c r="M109" s="9">
        <v>2019.11</v>
      </c>
      <c r="N109" s="23" t="s">
        <v>510</v>
      </c>
      <c r="O109" s="35">
        <v>1</v>
      </c>
      <c r="P109" s="36" t="s">
        <v>511</v>
      </c>
      <c r="Q109" s="38">
        <v>13994178407</v>
      </c>
      <c r="R109" s="14" t="s">
        <v>512</v>
      </c>
      <c r="S109" s="14">
        <v>15835669632</v>
      </c>
      <c r="T109" s="27" t="s">
        <v>36</v>
      </c>
    </row>
    <row r="110" ht="52.5" spans="1:20">
      <c r="A110" s="8">
        <v>105</v>
      </c>
      <c r="B110" s="14" t="s">
        <v>513</v>
      </c>
      <c r="C110" s="14" t="s">
        <v>42</v>
      </c>
      <c r="D110" s="13" t="s">
        <v>415</v>
      </c>
      <c r="E110" s="13" t="s">
        <v>434</v>
      </c>
      <c r="F110" s="14" t="s">
        <v>514</v>
      </c>
      <c r="G110" s="8" t="s">
        <v>418</v>
      </c>
      <c r="H110" s="31">
        <v>2.5</v>
      </c>
      <c r="I110" s="31">
        <v>2.5</v>
      </c>
      <c r="J110" s="34"/>
      <c r="K110" s="8" t="s">
        <v>52</v>
      </c>
      <c r="L110" s="14">
        <v>2019.4</v>
      </c>
      <c r="M110" s="9">
        <v>2019.11</v>
      </c>
      <c r="N110" s="23" t="s">
        <v>514</v>
      </c>
      <c r="O110" s="35">
        <v>1</v>
      </c>
      <c r="P110" s="36" t="s">
        <v>515</v>
      </c>
      <c r="Q110" s="38">
        <v>13935042414</v>
      </c>
      <c r="R110" s="14" t="s">
        <v>516</v>
      </c>
      <c r="S110" s="14">
        <v>18295838580</v>
      </c>
      <c r="T110" s="27" t="s">
        <v>36</v>
      </c>
    </row>
    <row r="111" ht="52.5" spans="1:20">
      <c r="A111" s="8">
        <v>106</v>
      </c>
      <c r="B111" s="14" t="s">
        <v>517</v>
      </c>
      <c r="C111" s="14" t="s">
        <v>42</v>
      </c>
      <c r="D111" s="13" t="s">
        <v>415</v>
      </c>
      <c r="E111" s="13" t="s">
        <v>518</v>
      </c>
      <c r="F111" s="14" t="s">
        <v>519</v>
      </c>
      <c r="G111" s="8" t="s">
        <v>418</v>
      </c>
      <c r="H111" s="31">
        <v>3.375</v>
      </c>
      <c r="I111" s="31">
        <v>3.375</v>
      </c>
      <c r="J111" s="34"/>
      <c r="K111" s="8" t="s">
        <v>52</v>
      </c>
      <c r="L111" s="14">
        <v>2019.4</v>
      </c>
      <c r="M111" s="9">
        <v>2019.11</v>
      </c>
      <c r="N111" s="23" t="s">
        <v>519</v>
      </c>
      <c r="O111" s="35">
        <v>1</v>
      </c>
      <c r="P111" s="36" t="s">
        <v>520</v>
      </c>
      <c r="Q111" s="38">
        <v>13097679822</v>
      </c>
      <c r="R111" s="14" t="s">
        <v>521</v>
      </c>
      <c r="S111" s="14">
        <v>13453010604</v>
      </c>
      <c r="T111" s="27" t="s">
        <v>36</v>
      </c>
    </row>
    <row r="112" ht="52.5" spans="1:20">
      <c r="A112" s="8">
        <v>107</v>
      </c>
      <c r="B112" s="14" t="s">
        <v>522</v>
      </c>
      <c r="C112" s="14" t="s">
        <v>42</v>
      </c>
      <c r="D112" s="13" t="s">
        <v>415</v>
      </c>
      <c r="E112" s="13" t="s">
        <v>523</v>
      </c>
      <c r="F112" s="14" t="s">
        <v>524</v>
      </c>
      <c r="G112" s="8" t="s">
        <v>418</v>
      </c>
      <c r="H112" s="31">
        <v>11.125</v>
      </c>
      <c r="I112" s="31">
        <v>11.125</v>
      </c>
      <c r="J112" s="34"/>
      <c r="K112" s="8" t="s">
        <v>52</v>
      </c>
      <c r="L112" s="14">
        <v>2019.4</v>
      </c>
      <c r="M112" s="9">
        <v>2019.11</v>
      </c>
      <c r="N112" s="23" t="s">
        <v>524</v>
      </c>
      <c r="O112" s="35">
        <v>1</v>
      </c>
      <c r="P112" s="36" t="s">
        <v>525</v>
      </c>
      <c r="Q112" s="38">
        <v>13835049920</v>
      </c>
      <c r="R112" s="14" t="s">
        <v>526</v>
      </c>
      <c r="S112" s="14">
        <v>13453011858</v>
      </c>
      <c r="T112" s="27" t="s">
        <v>36</v>
      </c>
    </row>
    <row r="113" ht="63" spans="1:20">
      <c r="A113" s="8">
        <v>108</v>
      </c>
      <c r="B113" s="14" t="s">
        <v>527</v>
      </c>
      <c r="C113" s="14" t="s">
        <v>42</v>
      </c>
      <c r="D113" s="13" t="s">
        <v>415</v>
      </c>
      <c r="E113" s="13" t="s">
        <v>528</v>
      </c>
      <c r="F113" s="14" t="s">
        <v>529</v>
      </c>
      <c r="G113" s="8" t="s">
        <v>418</v>
      </c>
      <c r="H113" s="31">
        <v>11.75</v>
      </c>
      <c r="I113" s="31">
        <v>11.75</v>
      </c>
      <c r="J113" s="34"/>
      <c r="K113" s="8" t="s">
        <v>52</v>
      </c>
      <c r="L113" s="14">
        <v>2019.4</v>
      </c>
      <c r="M113" s="9">
        <v>2019.11</v>
      </c>
      <c r="N113" s="23" t="s">
        <v>529</v>
      </c>
      <c r="O113" s="35">
        <v>1</v>
      </c>
      <c r="P113" s="36" t="s">
        <v>530</v>
      </c>
      <c r="Q113" s="38">
        <v>13935094411</v>
      </c>
      <c r="R113" s="14" t="s">
        <v>531</v>
      </c>
      <c r="S113" s="14">
        <v>15934008075</v>
      </c>
      <c r="T113" s="27" t="s">
        <v>36</v>
      </c>
    </row>
    <row r="114" ht="63" spans="1:20">
      <c r="A114" s="8">
        <v>109</v>
      </c>
      <c r="B114" s="14" t="s">
        <v>532</v>
      </c>
      <c r="C114" s="14" t="s">
        <v>42</v>
      </c>
      <c r="D114" s="13" t="s">
        <v>415</v>
      </c>
      <c r="E114" s="13" t="s">
        <v>533</v>
      </c>
      <c r="F114" s="14" t="s">
        <v>534</v>
      </c>
      <c r="G114" s="8" t="s">
        <v>418</v>
      </c>
      <c r="H114" s="14">
        <v>12</v>
      </c>
      <c r="I114" s="14">
        <v>12</v>
      </c>
      <c r="J114" s="34"/>
      <c r="K114" s="8" t="s">
        <v>52</v>
      </c>
      <c r="L114" s="14">
        <v>2019.4</v>
      </c>
      <c r="M114" s="9">
        <v>2019.11</v>
      </c>
      <c r="N114" s="23" t="s">
        <v>534</v>
      </c>
      <c r="O114" s="35">
        <v>1</v>
      </c>
      <c r="P114" s="36" t="s">
        <v>535</v>
      </c>
      <c r="Q114" s="38">
        <v>15603501417</v>
      </c>
      <c r="R114" s="14" t="s">
        <v>536</v>
      </c>
      <c r="S114" s="14">
        <v>13653506539</v>
      </c>
      <c r="T114" s="27" t="s">
        <v>36</v>
      </c>
    </row>
    <row r="115" ht="63" spans="1:20">
      <c r="A115" s="8">
        <v>110</v>
      </c>
      <c r="B115" s="14" t="s">
        <v>537</v>
      </c>
      <c r="C115" s="14" t="s">
        <v>42</v>
      </c>
      <c r="D115" s="13" t="s">
        <v>415</v>
      </c>
      <c r="E115" s="13" t="s">
        <v>538</v>
      </c>
      <c r="F115" s="14" t="s">
        <v>539</v>
      </c>
      <c r="G115" s="8" t="s">
        <v>418</v>
      </c>
      <c r="H115" s="31">
        <v>1.575</v>
      </c>
      <c r="I115" s="31">
        <v>1.575</v>
      </c>
      <c r="J115" s="34"/>
      <c r="K115" s="8" t="s">
        <v>52</v>
      </c>
      <c r="L115" s="14">
        <v>2019.4</v>
      </c>
      <c r="M115" s="9">
        <v>2019.11</v>
      </c>
      <c r="N115" s="23" t="s">
        <v>539</v>
      </c>
      <c r="O115" s="35">
        <v>1</v>
      </c>
      <c r="P115" s="36" t="s">
        <v>540</v>
      </c>
      <c r="Q115" s="38">
        <v>18635004427</v>
      </c>
      <c r="R115" s="14" t="s">
        <v>541</v>
      </c>
      <c r="S115" s="14">
        <v>13223500528</v>
      </c>
      <c r="T115" s="27" t="s">
        <v>36</v>
      </c>
    </row>
    <row r="116" ht="52.5" spans="1:20">
      <c r="A116" s="8">
        <v>111</v>
      </c>
      <c r="B116" s="14" t="s">
        <v>542</v>
      </c>
      <c r="C116" s="14" t="s">
        <v>42</v>
      </c>
      <c r="D116" s="13" t="s">
        <v>415</v>
      </c>
      <c r="E116" s="13" t="s">
        <v>543</v>
      </c>
      <c r="F116" s="14" t="s">
        <v>544</v>
      </c>
      <c r="G116" s="8" t="s">
        <v>418</v>
      </c>
      <c r="H116" s="31">
        <v>6.2</v>
      </c>
      <c r="I116" s="31">
        <v>6.2</v>
      </c>
      <c r="J116" s="34"/>
      <c r="K116" s="8" t="s">
        <v>52</v>
      </c>
      <c r="L116" s="14">
        <v>2019.4</v>
      </c>
      <c r="M116" s="9">
        <v>2019.11</v>
      </c>
      <c r="N116" s="23" t="s">
        <v>544</v>
      </c>
      <c r="O116" s="35">
        <v>1</v>
      </c>
      <c r="P116" s="36" t="s">
        <v>545</v>
      </c>
      <c r="Q116" s="38">
        <v>1813517513</v>
      </c>
      <c r="R116" s="14" t="s">
        <v>546</v>
      </c>
      <c r="S116" s="14">
        <v>13903505681</v>
      </c>
      <c r="T116" s="27" t="s">
        <v>36</v>
      </c>
    </row>
    <row r="117" ht="52.5" spans="1:20">
      <c r="A117" s="8">
        <v>112</v>
      </c>
      <c r="B117" s="14" t="s">
        <v>547</v>
      </c>
      <c r="C117" s="14" t="s">
        <v>42</v>
      </c>
      <c r="D117" s="13" t="s">
        <v>415</v>
      </c>
      <c r="E117" s="13" t="s">
        <v>548</v>
      </c>
      <c r="F117" s="14" t="s">
        <v>549</v>
      </c>
      <c r="G117" s="8" t="s">
        <v>418</v>
      </c>
      <c r="H117" s="31">
        <v>2.35</v>
      </c>
      <c r="I117" s="31">
        <v>2.35</v>
      </c>
      <c r="J117" s="34"/>
      <c r="K117" s="8" t="s">
        <v>52</v>
      </c>
      <c r="L117" s="14">
        <v>2019.4</v>
      </c>
      <c r="M117" s="9">
        <v>2019.11</v>
      </c>
      <c r="N117" s="23" t="s">
        <v>549</v>
      </c>
      <c r="O117" s="35">
        <v>1</v>
      </c>
      <c r="P117" s="36" t="s">
        <v>550</v>
      </c>
      <c r="Q117" s="38">
        <v>13653502886</v>
      </c>
      <c r="R117" s="14" t="s">
        <v>551</v>
      </c>
      <c r="S117" s="14">
        <v>15635071106</v>
      </c>
      <c r="T117" s="27" t="s">
        <v>36</v>
      </c>
    </row>
    <row r="118" ht="52.5" spans="1:20">
      <c r="A118" s="8">
        <v>113</v>
      </c>
      <c r="B118" s="14" t="s">
        <v>552</v>
      </c>
      <c r="C118" s="14" t="s">
        <v>42</v>
      </c>
      <c r="D118" s="13" t="s">
        <v>415</v>
      </c>
      <c r="E118" s="13" t="s">
        <v>553</v>
      </c>
      <c r="F118" s="14" t="s">
        <v>554</v>
      </c>
      <c r="G118" s="8" t="s">
        <v>418</v>
      </c>
      <c r="H118" s="14">
        <v>1.25</v>
      </c>
      <c r="I118" s="14">
        <v>1.25</v>
      </c>
      <c r="J118" s="34"/>
      <c r="K118" s="8" t="s">
        <v>52</v>
      </c>
      <c r="L118" s="14">
        <v>2019.4</v>
      </c>
      <c r="M118" s="9">
        <v>2019.11</v>
      </c>
      <c r="N118" s="23" t="s">
        <v>554</v>
      </c>
      <c r="O118" s="35">
        <v>1</v>
      </c>
      <c r="P118" s="36" t="s">
        <v>555</v>
      </c>
      <c r="Q118" s="38">
        <v>18235137511</v>
      </c>
      <c r="R118" s="14" t="s">
        <v>556</v>
      </c>
      <c r="S118" s="14">
        <v>13623509058</v>
      </c>
      <c r="T118" s="27" t="s">
        <v>36</v>
      </c>
    </row>
    <row r="119" ht="63" spans="1:20">
      <c r="A119" s="8">
        <v>114</v>
      </c>
      <c r="B119" s="14" t="s">
        <v>557</v>
      </c>
      <c r="C119" s="14" t="s">
        <v>42</v>
      </c>
      <c r="D119" s="13" t="s">
        <v>415</v>
      </c>
      <c r="E119" s="13" t="s">
        <v>558</v>
      </c>
      <c r="F119" s="14" t="s">
        <v>559</v>
      </c>
      <c r="G119" s="8" t="s">
        <v>418</v>
      </c>
      <c r="H119" s="14">
        <v>3.25</v>
      </c>
      <c r="I119" s="14">
        <v>3.25</v>
      </c>
      <c r="J119" s="34"/>
      <c r="K119" s="8" t="s">
        <v>52</v>
      </c>
      <c r="L119" s="14">
        <v>2019.4</v>
      </c>
      <c r="M119" s="9">
        <v>2019.11</v>
      </c>
      <c r="N119" s="23" t="s">
        <v>559</v>
      </c>
      <c r="O119" s="35">
        <v>1</v>
      </c>
      <c r="P119" s="36" t="s">
        <v>560</v>
      </c>
      <c r="Q119" s="38">
        <v>13835048885</v>
      </c>
      <c r="R119" s="14" t="s">
        <v>561</v>
      </c>
      <c r="S119" s="14">
        <v>18603503043</v>
      </c>
      <c r="T119" s="27" t="s">
        <v>36</v>
      </c>
    </row>
    <row r="120" ht="63" spans="1:20">
      <c r="A120" s="8">
        <v>115</v>
      </c>
      <c r="B120" s="14" t="s">
        <v>562</v>
      </c>
      <c r="C120" s="14" t="s">
        <v>42</v>
      </c>
      <c r="D120" s="13" t="s">
        <v>415</v>
      </c>
      <c r="E120" s="13" t="s">
        <v>426</v>
      </c>
      <c r="F120" s="14" t="s">
        <v>563</v>
      </c>
      <c r="G120" s="8" t="s">
        <v>418</v>
      </c>
      <c r="H120" s="31">
        <v>7.225</v>
      </c>
      <c r="I120" s="31">
        <v>7.225</v>
      </c>
      <c r="J120" s="34"/>
      <c r="K120" s="8" t="s">
        <v>52</v>
      </c>
      <c r="L120" s="14">
        <v>2019.4</v>
      </c>
      <c r="M120" s="9">
        <v>2019.11</v>
      </c>
      <c r="N120" s="23" t="s">
        <v>563</v>
      </c>
      <c r="O120" s="35">
        <v>1</v>
      </c>
      <c r="P120" s="36" t="s">
        <v>564</v>
      </c>
      <c r="Q120" s="38">
        <v>13663605885</v>
      </c>
      <c r="R120" s="14" t="s">
        <v>428</v>
      </c>
      <c r="S120" s="14">
        <v>13994178051</v>
      </c>
      <c r="T120" s="27" t="s">
        <v>36</v>
      </c>
    </row>
    <row r="121" ht="63" spans="1:20">
      <c r="A121" s="8">
        <v>116</v>
      </c>
      <c r="B121" s="14" t="s">
        <v>565</v>
      </c>
      <c r="C121" s="14" t="s">
        <v>42</v>
      </c>
      <c r="D121" s="13" t="s">
        <v>415</v>
      </c>
      <c r="E121" s="13" t="s">
        <v>566</v>
      </c>
      <c r="F121" s="14" t="s">
        <v>567</v>
      </c>
      <c r="G121" s="8" t="s">
        <v>418</v>
      </c>
      <c r="H121" s="14">
        <v>0.25</v>
      </c>
      <c r="I121" s="14">
        <v>0.25</v>
      </c>
      <c r="J121" s="34"/>
      <c r="K121" s="8" t="s">
        <v>52</v>
      </c>
      <c r="L121" s="14">
        <v>2019.4</v>
      </c>
      <c r="M121" s="9">
        <v>2019.11</v>
      </c>
      <c r="N121" s="23" t="s">
        <v>567</v>
      </c>
      <c r="O121" s="35">
        <v>1</v>
      </c>
      <c r="P121" s="36" t="s">
        <v>568</v>
      </c>
      <c r="Q121" s="38">
        <v>13994092580</v>
      </c>
      <c r="R121" s="14" t="s">
        <v>569</v>
      </c>
      <c r="S121" s="14">
        <v>18295837868</v>
      </c>
      <c r="T121" s="27" t="s">
        <v>36</v>
      </c>
    </row>
    <row r="122" ht="52.5" spans="1:20">
      <c r="A122" s="8">
        <v>117</v>
      </c>
      <c r="B122" s="14" t="s">
        <v>570</v>
      </c>
      <c r="C122" s="14" t="s">
        <v>42</v>
      </c>
      <c r="D122" s="13" t="s">
        <v>415</v>
      </c>
      <c r="E122" s="13" t="s">
        <v>571</v>
      </c>
      <c r="F122" s="14" t="s">
        <v>572</v>
      </c>
      <c r="G122" s="8" t="s">
        <v>418</v>
      </c>
      <c r="H122" s="31">
        <v>4.2</v>
      </c>
      <c r="I122" s="31">
        <v>4.2</v>
      </c>
      <c r="J122" s="34"/>
      <c r="K122" s="8" t="s">
        <v>52</v>
      </c>
      <c r="L122" s="14">
        <v>2019.4</v>
      </c>
      <c r="M122" s="9">
        <v>2019.11</v>
      </c>
      <c r="N122" s="23" t="s">
        <v>572</v>
      </c>
      <c r="O122" s="35">
        <v>1</v>
      </c>
      <c r="P122" s="36" t="s">
        <v>573</v>
      </c>
      <c r="Q122" s="38">
        <v>13994092233</v>
      </c>
      <c r="R122" s="14" t="s">
        <v>574</v>
      </c>
      <c r="S122" s="14">
        <v>13835049281</v>
      </c>
      <c r="T122" s="27" t="s">
        <v>36</v>
      </c>
    </row>
    <row r="123" ht="63" spans="1:20">
      <c r="A123" s="8">
        <v>118</v>
      </c>
      <c r="B123" s="14" t="s">
        <v>575</v>
      </c>
      <c r="C123" s="14" t="s">
        <v>42</v>
      </c>
      <c r="D123" s="13" t="s">
        <v>415</v>
      </c>
      <c r="E123" s="13" t="s">
        <v>468</v>
      </c>
      <c r="F123" s="14" t="s">
        <v>576</v>
      </c>
      <c r="G123" s="8" t="s">
        <v>418</v>
      </c>
      <c r="H123" s="14">
        <v>15</v>
      </c>
      <c r="I123" s="14">
        <v>15</v>
      </c>
      <c r="J123" s="34"/>
      <c r="K123" s="8" t="s">
        <v>577</v>
      </c>
      <c r="L123" s="14">
        <v>2019.4</v>
      </c>
      <c r="M123" s="9">
        <v>2019.11</v>
      </c>
      <c r="N123" s="23" t="s">
        <v>576</v>
      </c>
      <c r="O123" s="35">
        <v>1</v>
      </c>
      <c r="P123" s="14" t="s">
        <v>419</v>
      </c>
      <c r="Q123" s="14">
        <v>13994148224</v>
      </c>
      <c r="R123" s="14" t="s">
        <v>471</v>
      </c>
      <c r="S123" s="14">
        <v>13103508886</v>
      </c>
      <c r="T123" s="27" t="s">
        <v>36</v>
      </c>
    </row>
    <row r="124" ht="63" spans="1:20">
      <c r="A124" s="8">
        <v>119</v>
      </c>
      <c r="B124" s="14" t="s">
        <v>578</v>
      </c>
      <c r="C124" s="14" t="s">
        <v>42</v>
      </c>
      <c r="D124" s="32" t="s">
        <v>579</v>
      </c>
      <c r="E124" s="32" t="s">
        <v>580</v>
      </c>
      <c r="F124" s="14" t="s">
        <v>581</v>
      </c>
      <c r="G124" s="14" t="s">
        <v>582</v>
      </c>
      <c r="H124" s="14">
        <v>40</v>
      </c>
      <c r="I124" s="14">
        <v>40</v>
      </c>
      <c r="J124" s="9"/>
      <c r="K124" s="14" t="s">
        <v>177</v>
      </c>
      <c r="L124" s="14">
        <v>2019.4</v>
      </c>
      <c r="M124" s="8">
        <v>2019.11</v>
      </c>
      <c r="N124" s="23" t="s">
        <v>583</v>
      </c>
      <c r="O124" s="37" t="s">
        <v>584</v>
      </c>
      <c r="P124" s="13" t="s">
        <v>585</v>
      </c>
      <c r="Q124" s="13">
        <v>13294611166</v>
      </c>
      <c r="R124" s="13" t="s">
        <v>586</v>
      </c>
      <c r="S124" s="39">
        <v>13994092326</v>
      </c>
      <c r="T124" s="27" t="s">
        <v>36</v>
      </c>
    </row>
    <row r="125" ht="73.5" spans="1:20">
      <c r="A125" s="8">
        <v>120</v>
      </c>
      <c r="B125" s="14" t="s">
        <v>587</v>
      </c>
      <c r="C125" s="14" t="s">
        <v>42</v>
      </c>
      <c r="D125" s="32" t="s">
        <v>579</v>
      </c>
      <c r="E125" s="32" t="s">
        <v>588</v>
      </c>
      <c r="F125" s="14" t="s">
        <v>589</v>
      </c>
      <c r="G125" s="14" t="s">
        <v>582</v>
      </c>
      <c r="H125" s="14">
        <v>56</v>
      </c>
      <c r="I125" s="14">
        <v>56</v>
      </c>
      <c r="J125" s="9"/>
      <c r="K125" s="14" t="s">
        <v>177</v>
      </c>
      <c r="L125" s="14">
        <v>2019.4</v>
      </c>
      <c r="M125" s="8">
        <v>2019.11</v>
      </c>
      <c r="N125" s="23" t="s">
        <v>590</v>
      </c>
      <c r="O125" s="37" t="s">
        <v>591</v>
      </c>
      <c r="P125" s="14" t="s">
        <v>592</v>
      </c>
      <c r="Q125" s="13">
        <v>13294611166</v>
      </c>
      <c r="R125" s="14" t="s">
        <v>593</v>
      </c>
      <c r="S125" s="27">
        <v>18834015080</v>
      </c>
      <c r="T125" s="27" t="s">
        <v>36</v>
      </c>
    </row>
    <row r="126" ht="73.5" spans="1:20">
      <c r="A126" s="8">
        <v>121</v>
      </c>
      <c r="B126" s="14" t="s">
        <v>594</v>
      </c>
      <c r="C126" s="14" t="s">
        <v>42</v>
      </c>
      <c r="D126" s="32" t="s">
        <v>579</v>
      </c>
      <c r="E126" s="32" t="s">
        <v>595</v>
      </c>
      <c r="F126" s="14" t="s">
        <v>589</v>
      </c>
      <c r="G126" s="14" t="s">
        <v>582</v>
      </c>
      <c r="H126" s="14">
        <v>56</v>
      </c>
      <c r="I126" s="14">
        <v>56</v>
      </c>
      <c r="J126" s="9"/>
      <c r="K126" s="14" t="s">
        <v>177</v>
      </c>
      <c r="L126" s="14">
        <v>2019.4</v>
      </c>
      <c r="M126" s="8">
        <v>2019.11</v>
      </c>
      <c r="N126" s="23" t="s">
        <v>596</v>
      </c>
      <c r="O126" s="37" t="s">
        <v>597</v>
      </c>
      <c r="P126" s="14" t="s">
        <v>598</v>
      </c>
      <c r="Q126" s="14">
        <v>13546603722</v>
      </c>
      <c r="R126" s="14" t="s">
        <v>599</v>
      </c>
      <c r="S126" s="27">
        <v>15934281445</v>
      </c>
      <c r="T126" s="27" t="s">
        <v>36</v>
      </c>
    </row>
    <row r="127" ht="52.5" spans="1:20">
      <c r="A127" s="8">
        <v>122</v>
      </c>
      <c r="B127" s="14" t="s">
        <v>600</v>
      </c>
      <c r="C127" s="14" t="s">
        <v>42</v>
      </c>
      <c r="D127" s="32" t="s">
        <v>579</v>
      </c>
      <c r="E127" s="32" t="s">
        <v>601</v>
      </c>
      <c r="F127" s="14" t="s">
        <v>581</v>
      </c>
      <c r="G127" s="14" t="s">
        <v>582</v>
      </c>
      <c r="H127" s="14">
        <v>40</v>
      </c>
      <c r="I127" s="14">
        <v>40</v>
      </c>
      <c r="J127" s="9"/>
      <c r="K127" s="14" t="s">
        <v>177</v>
      </c>
      <c r="L127" s="14">
        <v>2019.4</v>
      </c>
      <c r="M127" s="8">
        <v>2019.11</v>
      </c>
      <c r="N127" s="23" t="s">
        <v>602</v>
      </c>
      <c r="O127" s="37" t="s">
        <v>603</v>
      </c>
      <c r="P127" s="14" t="s">
        <v>604</v>
      </c>
      <c r="Q127" s="14">
        <v>13994177300</v>
      </c>
      <c r="R127" s="14" t="s">
        <v>605</v>
      </c>
      <c r="S127" s="27">
        <v>13994108412</v>
      </c>
      <c r="T127" s="27" t="s">
        <v>36</v>
      </c>
    </row>
    <row r="128" ht="63" spans="1:20">
      <c r="A128" s="8">
        <v>123</v>
      </c>
      <c r="B128" s="14" t="s">
        <v>606</v>
      </c>
      <c r="C128" s="14" t="s">
        <v>42</v>
      </c>
      <c r="D128" s="32" t="s">
        <v>579</v>
      </c>
      <c r="E128" s="32" t="s">
        <v>607</v>
      </c>
      <c r="F128" s="14" t="s">
        <v>608</v>
      </c>
      <c r="G128" s="14" t="s">
        <v>582</v>
      </c>
      <c r="H128" s="14">
        <v>48</v>
      </c>
      <c r="I128" s="14">
        <v>48</v>
      </c>
      <c r="J128" s="9"/>
      <c r="K128" s="14" t="s">
        <v>177</v>
      </c>
      <c r="L128" s="14">
        <v>2019.4</v>
      </c>
      <c r="M128" s="8">
        <v>2019.11</v>
      </c>
      <c r="N128" s="23" t="s">
        <v>609</v>
      </c>
      <c r="O128" s="37" t="s">
        <v>610</v>
      </c>
      <c r="P128" s="14" t="s">
        <v>611</v>
      </c>
      <c r="Q128" s="14">
        <v>13935043456</v>
      </c>
      <c r="R128" s="14" t="s">
        <v>612</v>
      </c>
      <c r="S128" s="27">
        <v>13835049333</v>
      </c>
      <c r="T128" s="27" t="s">
        <v>36</v>
      </c>
    </row>
    <row r="129" ht="73.5" spans="1:20">
      <c r="A129" s="8">
        <v>124</v>
      </c>
      <c r="B129" s="14" t="s">
        <v>613</v>
      </c>
      <c r="C129" s="14" t="s">
        <v>42</v>
      </c>
      <c r="D129" s="32" t="s">
        <v>579</v>
      </c>
      <c r="E129" s="32" t="s">
        <v>614</v>
      </c>
      <c r="F129" s="14" t="s">
        <v>615</v>
      </c>
      <c r="G129" s="14" t="s">
        <v>582</v>
      </c>
      <c r="H129" s="14">
        <v>24</v>
      </c>
      <c r="I129" s="14">
        <v>24</v>
      </c>
      <c r="J129" s="9"/>
      <c r="K129" s="14" t="s">
        <v>177</v>
      </c>
      <c r="L129" s="14">
        <v>2019.4</v>
      </c>
      <c r="M129" s="8">
        <v>2019.11</v>
      </c>
      <c r="N129" s="23" t="s">
        <v>596</v>
      </c>
      <c r="O129" s="37" t="s">
        <v>597</v>
      </c>
      <c r="P129" s="14" t="s">
        <v>616</v>
      </c>
      <c r="Q129" s="14">
        <v>15034439156</v>
      </c>
      <c r="R129" s="14" t="s">
        <v>617</v>
      </c>
      <c r="S129" s="27">
        <v>13994148833</v>
      </c>
      <c r="T129" s="27" t="s">
        <v>36</v>
      </c>
    </row>
    <row r="130" ht="136.5" spans="1:20">
      <c r="A130" s="8">
        <v>125</v>
      </c>
      <c r="B130" s="14" t="s">
        <v>618</v>
      </c>
      <c r="C130" s="14" t="s">
        <v>42</v>
      </c>
      <c r="D130" s="32" t="s">
        <v>579</v>
      </c>
      <c r="E130" s="32" t="s">
        <v>619</v>
      </c>
      <c r="F130" s="14" t="s">
        <v>620</v>
      </c>
      <c r="G130" s="14"/>
      <c r="H130" s="14">
        <v>11</v>
      </c>
      <c r="I130" s="14">
        <v>11</v>
      </c>
      <c r="J130" s="9"/>
      <c r="K130" s="14" t="s">
        <v>177</v>
      </c>
      <c r="L130" s="14">
        <v>2019.4</v>
      </c>
      <c r="M130" s="8">
        <v>2019.11</v>
      </c>
      <c r="N130" s="23" t="s">
        <v>621</v>
      </c>
      <c r="O130" s="37" t="s">
        <v>622</v>
      </c>
      <c r="P130" s="14" t="s">
        <v>623</v>
      </c>
      <c r="Q130" s="14">
        <v>13835079559</v>
      </c>
      <c r="R130" s="14" t="s">
        <v>624</v>
      </c>
      <c r="S130" s="27">
        <v>13663509684</v>
      </c>
      <c r="T130" s="14" t="s">
        <v>625</v>
      </c>
    </row>
    <row r="131" ht="52.5" spans="1:20">
      <c r="A131" s="8">
        <v>126</v>
      </c>
      <c r="B131" s="14" t="s">
        <v>626</v>
      </c>
      <c r="C131" s="14" t="s">
        <v>188</v>
      </c>
      <c r="D131" s="32" t="s">
        <v>579</v>
      </c>
      <c r="E131" s="32" t="s">
        <v>619</v>
      </c>
      <c r="F131" s="14" t="s">
        <v>627</v>
      </c>
      <c r="G131" s="14" t="s">
        <v>628</v>
      </c>
      <c r="H131" s="14">
        <v>4</v>
      </c>
      <c r="I131" s="14">
        <v>4</v>
      </c>
      <c r="J131" s="9"/>
      <c r="K131" s="14" t="s">
        <v>177</v>
      </c>
      <c r="L131" s="14">
        <v>2019.4</v>
      </c>
      <c r="M131" s="8">
        <v>2019.11</v>
      </c>
      <c r="N131" s="23" t="s">
        <v>629</v>
      </c>
      <c r="O131" s="37" t="s">
        <v>630</v>
      </c>
      <c r="P131" s="14" t="s">
        <v>623</v>
      </c>
      <c r="Q131" s="14">
        <v>13835079559</v>
      </c>
      <c r="R131" s="14" t="s">
        <v>624</v>
      </c>
      <c r="S131" s="27">
        <v>13663509684</v>
      </c>
      <c r="T131" s="27" t="s">
        <v>36</v>
      </c>
    </row>
    <row r="132" ht="63" spans="1:20">
      <c r="A132" s="8">
        <v>127</v>
      </c>
      <c r="B132" s="14" t="s">
        <v>631</v>
      </c>
      <c r="C132" s="14" t="s">
        <v>42</v>
      </c>
      <c r="D132" s="32" t="s">
        <v>579</v>
      </c>
      <c r="E132" s="32" t="s">
        <v>632</v>
      </c>
      <c r="F132" s="14" t="s">
        <v>633</v>
      </c>
      <c r="G132" s="14" t="s">
        <v>634</v>
      </c>
      <c r="H132" s="14">
        <v>1.675</v>
      </c>
      <c r="I132" s="14">
        <v>1.675</v>
      </c>
      <c r="J132" s="9"/>
      <c r="K132" s="8" t="s">
        <v>31</v>
      </c>
      <c r="L132" s="14">
        <v>2019.4</v>
      </c>
      <c r="M132" s="8">
        <v>2019.11</v>
      </c>
      <c r="N132" s="23" t="s">
        <v>635</v>
      </c>
      <c r="O132" s="37" t="s">
        <v>636</v>
      </c>
      <c r="P132" s="14" t="s">
        <v>637</v>
      </c>
      <c r="Q132" s="14">
        <v>18535045300</v>
      </c>
      <c r="R132" s="14" t="s">
        <v>638</v>
      </c>
      <c r="S132" s="27">
        <v>18735033412</v>
      </c>
      <c r="T132" s="27" t="s">
        <v>36</v>
      </c>
    </row>
    <row r="133" ht="63" spans="1:20">
      <c r="A133" s="8">
        <v>128</v>
      </c>
      <c r="B133" s="14" t="s">
        <v>639</v>
      </c>
      <c r="C133" s="14" t="s">
        <v>42</v>
      </c>
      <c r="D133" s="32" t="s">
        <v>579</v>
      </c>
      <c r="E133" s="32" t="s">
        <v>619</v>
      </c>
      <c r="F133" s="23" t="s">
        <v>640</v>
      </c>
      <c r="G133" s="14" t="s">
        <v>641</v>
      </c>
      <c r="H133" s="14">
        <v>3.57</v>
      </c>
      <c r="I133" s="14">
        <v>3.57</v>
      </c>
      <c r="J133" s="9"/>
      <c r="K133" s="8" t="s">
        <v>52</v>
      </c>
      <c r="L133" s="8">
        <v>2019.4</v>
      </c>
      <c r="M133" s="8">
        <v>2019.11</v>
      </c>
      <c r="N133" s="23" t="s">
        <v>642</v>
      </c>
      <c r="O133" s="37" t="s">
        <v>636</v>
      </c>
      <c r="P133" s="14" t="s">
        <v>623</v>
      </c>
      <c r="Q133" s="14">
        <v>13835079559</v>
      </c>
      <c r="R133" s="14" t="s">
        <v>624</v>
      </c>
      <c r="S133" s="27">
        <v>13663509684</v>
      </c>
      <c r="T133" s="27" t="s">
        <v>36</v>
      </c>
    </row>
    <row r="134" ht="63" spans="1:20">
      <c r="A134" s="8">
        <v>129</v>
      </c>
      <c r="B134" s="14" t="s">
        <v>643</v>
      </c>
      <c r="C134" s="14" t="s">
        <v>42</v>
      </c>
      <c r="D134" s="32" t="s">
        <v>579</v>
      </c>
      <c r="E134" s="32" t="s">
        <v>619</v>
      </c>
      <c r="F134" s="23" t="s">
        <v>644</v>
      </c>
      <c r="G134" s="14" t="s">
        <v>645</v>
      </c>
      <c r="H134" s="14">
        <v>4.2</v>
      </c>
      <c r="I134" s="14">
        <v>4.2</v>
      </c>
      <c r="J134" s="9"/>
      <c r="K134" s="8" t="s">
        <v>52</v>
      </c>
      <c r="L134" s="8">
        <v>2019.4</v>
      </c>
      <c r="M134" s="8">
        <v>2019.12</v>
      </c>
      <c r="N134" s="23" t="s">
        <v>621</v>
      </c>
      <c r="O134" s="37" t="s">
        <v>630</v>
      </c>
      <c r="P134" s="14" t="s">
        <v>623</v>
      </c>
      <c r="Q134" s="14">
        <v>13835079559</v>
      </c>
      <c r="R134" s="14" t="s">
        <v>624</v>
      </c>
      <c r="S134" s="27">
        <v>13663509684</v>
      </c>
      <c r="T134" s="27" t="s">
        <v>36</v>
      </c>
    </row>
    <row r="135" ht="63" spans="1:20">
      <c r="A135" s="8">
        <v>130</v>
      </c>
      <c r="B135" s="14" t="s">
        <v>646</v>
      </c>
      <c r="C135" s="14" t="s">
        <v>647</v>
      </c>
      <c r="D135" s="32" t="s">
        <v>579</v>
      </c>
      <c r="E135" s="32" t="s">
        <v>588</v>
      </c>
      <c r="F135" s="23" t="s">
        <v>648</v>
      </c>
      <c r="G135" s="14"/>
      <c r="H135" s="14">
        <v>3.3</v>
      </c>
      <c r="I135" s="14">
        <v>3.3</v>
      </c>
      <c r="J135" s="9"/>
      <c r="K135" s="8" t="s">
        <v>52</v>
      </c>
      <c r="L135" s="8">
        <v>2019.4</v>
      </c>
      <c r="M135" s="8">
        <v>2019.12</v>
      </c>
      <c r="N135" s="26" t="s">
        <v>649</v>
      </c>
      <c r="O135" s="8" t="s">
        <v>650</v>
      </c>
      <c r="P135" s="8" t="s">
        <v>592</v>
      </c>
      <c r="Q135" s="8">
        <v>13935093286</v>
      </c>
      <c r="R135" s="14" t="s">
        <v>593</v>
      </c>
      <c r="S135" s="27">
        <v>18834015080</v>
      </c>
      <c r="T135" s="8" t="s">
        <v>48</v>
      </c>
    </row>
    <row r="136" ht="73.5" spans="1:20">
      <c r="A136" s="8">
        <v>131</v>
      </c>
      <c r="B136" s="14" t="s">
        <v>651</v>
      </c>
      <c r="C136" s="14" t="s">
        <v>647</v>
      </c>
      <c r="D136" s="32" t="s">
        <v>579</v>
      </c>
      <c r="E136" s="32" t="s">
        <v>588</v>
      </c>
      <c r="F136" s="23" t="s">
        <v>652</v>
      </c>
      <c r="G136" s="14" t="s">
        <v>653</v>
      </c>
      <c r="H136" s="14">
        <v>9.347</v>
      </c>
      <c r="I136" s="14">
        <v>9.347</v>
      </c>
      <c r="J136" s="9"/>
      <c r="K136" s="8" t="s">
        <v>52</v>
      </c>
      <c r="L136" s="8">
        <v>2019.4</v>
      </c>
      <c r="M136" s="8">
        <v>2019.11</v>
      </c>
      <c r="N136" s="23" t="s">
        <v>654</v>
      </c>
      <c r="O136" s="37" t="s">
        <v>655</v>
      </c>
      <c r="P136" s="8" t="s">
        <v>592</v>
      </c>
      <c r="Q136" s="8">
        <v>13935093286</v>
      </c>
      <c r="R136" s="14" t="s">
        <v>593</v>
      </c>
      <c r="S136" s="27">
        <v>18834015080</v>
      </c>
      <c r="T136" s="27" t="s">
        <v>36</v>
      </c>
    </row>
    <row r="137" ht="63" spans="1:20">
      <c r="A137" s="8">
        <v>132</v>
      </c>
      <c r="B137" s="8" t="s">
        <v>656</v>
      </c>
      <c r="C137" s="8" t="s">
        <v>42</v>
      </c>
      <c r="D137" s="32" t="s">
        <v>579</v>
      </c>
      <c r="E137" s="32" t="s">
        <v>657</v>
      </c>
      <c r="F137" s="26" t="s">
        <v>658</v>
      </c>
      <c r="G137" s="8" t="s">
        <v>659</v>
      </c>
      <c r="H137" s="8">
        <v>11.06</v>
      </c>
      <c r="I137" s="8">
        <v>11.06</v>
      </c>
      <c r="J137" s="9"/>
      <c r="K137" s="8" t="s">
        <v>52</v>
      </c>
      <c r="L137" s="8">
        <v>2019.4</v>
      </c>
      <c r="M137" s="8">
        <v>2019.12</v>
      </c>
      <c r="N137" s="23" t="s">
        <v>660</v>
      </c>
      <c r="O137" s="37" t="s">
        <v>636</v>
      </c>
      <c r="P137" s="14" t="s">
        <v>661</v>
      </c>
      <c r="Q137" s="14">
        <v>15235009290</v>
      </c>
      <c r="R137" s="14" t="s">
        <v>662</v>
      </c>
      <c r="S137" s="27">
        <v>13133107499</v>
      </c>
      <c r="T137" s="27" t="s">
        <v>36</v>
      </c>
    </row>
    <row r="138" ht="63" spans="1:20">
      <c r="A138" s="8">
        <v>133</v>
      </c>
      <c r="B138" s="8" t="s">
        <v>663</v>
      </c>
      <c r="C138" s="8" t="s">
        <v>42</v>
      </c>
      <c r="D138" s="32" t="s">
        <v>579</v>
      </c>
      <c r="E138" s="32" t="s">
        <v>657</v>
      </c>
      <c r="F138" s="26" t="s">
        <v>664</v>
      </c>
      <c r="G138" s="8" t="s">
        <v>665</v>
      </c>
      <c r="H138" s="8">
        <v>2.576</v>
      </c>
      <c r="I138" s="8">
        <v>2.576</v>
      </c>
      <c r="J138" s="9"/>
      <c r="K138" s="8" t="s">
        <v>52</v>
      </c>
      <c r="L138" s="8">
        <v>2019.4</v>
      </c>
      <c r="M138" s="8">
        <v>2019.12</v>
      </c>
      <c r="N138" s="23" t="s">
        <v>660</v>
      </c>
      <c r="O138" s="37" t="s">
        <v>666</v>
      </c>
      <c r="P138" s="14" t="s">
        <v>661</v>
      </c>
      <c r="Q138" s="14">
        <v>15235009290</v>
      </c>
      <c r="R138" s="14" t="s">
        <v>662</v>
      </c>
      <c r="S138" s="27">
        <v>13133107499</v>
      </c>
      <c r="T138" s="27" t="s">
        <v>36</v>
      </c>
    </row>
    <row r="139" ht="168" spans="1:20">
      <c r="A139" s="8">
        <v>134</v>
      </c>
      <c r="B139" s="8" t="s">
        <v>667</v>
      </c>
      <c r="C139" s="8" t="s">
        <v>42</v>
      </c>
      <c r="D139" s="32" t="s">
        <v>579</v>
      </c>
      <c r="E139" s="32" t="s">
        <v>657</v>
      </c>
      <c r="F139" s="26" t="s">
        <v>668</v>
      </c>
      <c r="G139" s="8" t="s">
        <v>669</v>
      </c>
      <c r="H139" s="8">
        <v>30.6</v>
      </c>
      <c r="I139" s="8">
        <v>30.6</v>
      </c>
      <c r="J139" s="9"/>
      <c r="K139" s="8" t="s">
        <v>52</v>
      </c>
      <c r="L139" s="8">
        <v>2019.3</v>
      </c>
      <c r="M139" s="8">
        <v>2021.3</v>
      </c>
      <c r="N139" s="23" t="s">
        <v>670</v>
      </c>
      <c r="O139" s="37" t="s">
        <v>671</v>
      </c>
      <c r="P139" s="14" t="s">
        <v>661</v>
      </c>
      <c r="Q139" s="14">
        <v>15235009290</v>
      </c>
      <c r="R139" s="14" t="s">
        <v>662</v>
      </c>
      <c r="S139" s="27">
        <v>13133107499</v>
      </c>
      <c r="T139" s="8" t="s">
        <v>48</v>
      </c>
    </row>
    <row r="140" ht="105" spans="1:20">
      <c r="A140" s="8">
        <v>135</v>
      </c>
      <c r="B140" s="14" t="s">
        <v>672</v>
      </c>
      <c r="C140" s="14" t="s">
        <v>42</v>
      </c>
      <c r="D140" s="32" t="s">
        <v>579</v>
      </c>
      <c r="E140" s="32" t="s">
        <v>601</v>
      </c>
      <c r="F140" s="37" t="s">
        <v>673</v>
      </c>
      <c r="G140" s="14" t="s">
        <v>674</v>
      </c>
      <c r="H140" s="14">
        <v>14.35</v>
      </c>
      <c r="I140" s="14">
        <v>14.35</v>
      </c>
      <c r="J140" s="9"/>
      <c r="K140" s="8" t="s">
        <v>52</v>
      </c>
      <c r="L140" s="8">
        <v>2019.4</v>
      </c>
      <c r="M140" s="8">
        <v>2019.11</v>
      </c>
      <c r="N140" s="23" t="s">
        <v>675</v>
      </c>
      <c r="O140" s="37" t="s">
        <v>676</v>
      </c>
      <c r="P140" s="14" t="s">
        <v>604</v>
      </c>
      <c r="Q140" s="14">
        <v>13994177300</v>
      </c>
      <c r="R140" s="14" t="s">
        <v>605</v>
      </c>
      <c r="S140" s="27">
        <v>13994108412</v>
      </c>
      <c r="T140" s="27" t="s">
        <v>36</v>
      </c>
    </row>
    <row r="141" ht="52.5" spans="1:20">
      <c r="A141" s="8">
        <v>136</v>
      </c>
      <c r="B141" s="8" t="s">
        <v>677</v>
      </c>
      <c r="C141" s="14" t="s">
        <v>42</v>
      </c>
      <c r="D141" s="32" t="s">
        <v>579</v>
      </c>
      <c r="E141" s="32" t="s">
        <v>678</v>
      </c>
      <c r="F141" s="26" t="s">
        <v>679</v>
      </c>
      <c r="G141" s="8" t="s">
        <v>680</v>
      </c>
      <c r="H141" s="8">
        <v>0.4</v>
      </c>
      <c r="I141" s="8">
        <v>0.4</v>
      </c>
      <c r="J141" s="9"/>
      <c r="K141" s="8" t="s">
        <v>52</v>
      </c>
      <c r="L141" s="8">
        <v>2019.4</v>
      </c>
      <c r="M141" s="8">
        <v>2019.12</v>
      </c>
      <c r="N141" s="23" t="s">
        <v>681</v>
      </c>
      <c r="O141" s="37" t="s">
        <v>682</v>
      </c>
      <c r="P141" s="14" t="s">
        <v>683</v>
      </c>
      <c r="Q141" s="14">
        <v>13133347365</v>
      </c>
      <c r="R141" s="14" t="s">
        <v>684</v>
      </c>
      <c r="S141" s="27">
        <v>13994067613</v>
      </c>
      <c r="T141" s="27" t="s">
        <v>685</v>
      </c>
    </row>
    <row r="142" ht="63" spans="1:20">
      <c r="A142" s="8">
        <v>137</v>
      </c>
      <c r="B142" s="14" t="s">
        <v>686</v>
      </c>
      <c r="C142" s="14" t="s">
        <v>42</v>
      </c>
      <c r="D142" s="32" t="s">
        <v>579</v>
      </c>
      <c r="E142" s="32" t="s">
        <v>687</v>
      </c>
      <c r="F142" s="23" t="s">
        <v>688</v>
      </c>
      <c r="G142" s="14" t="s">
        <v>641</v>
      </c>
      <c r="H142" s="14">
        <v>2.601</v>
      </c>
      <c r="I142" s="14">
        <v>2.601</v>
      </c>
      <c r="J142" s="9"/>
      <c r="K142" s="8" t="s">
        <v>52</v>
      </c>
      <c r="L142" s="8">
        <v>2019.3</v>
      </c>
      <c r="M142" s="8">
        <v>2019.12</v>
      </c>
      <c r="N142" s="23" t="s">
        <v>689</v>
      </c>
      <c r="O142" s="37" t="s">
        <v>650</v>
      </c>
      <c r="P142" s="14" t="s">
        <v>623</v>
      </c>
      <c r="Q142" s="14">
        <v>13835079559</v>
      </c>
      <c r="R142" s="14" t="s">
        <v>690</v>
      </c>
      <c r="S142" s="27">
        <v>13835048777</v>
      </c>
      <c r="T142" s="27" t="s">
        <v>36</v>
      </c>
    </row>
    <row r="143" ht="63" spans="1:20">
      <c r="A143" s="8">
        <v>138</v>
      </c>
      <c r="B143" s="14" t="s">
        <v>691</v>
      </c>
      <c r="C143" s="14" t="s">
        <v>42</v>
      </c>
      <c r="D143" s="32" t="s">
        <v>579</v>
      </c>
      <c r="E143" s="32" t="s">
        <v>692</v>
      </c>
      <c r="F143" s="23" t="s">
        <v>693</v>
      </c>
      <c r="G143" s="14" t="s">
        <v>641</v>
      </c>
      <c r="H143" s="14">
        <v>6.375</v>
      </c>
      <c r="I143" s="14">
        <v>6.375</v>
      </c>
      <c r="J143" s="9"/>
      <c r="K143" s="8" t="s">
        <v>52</v>
      </c>
      <c r="L143" s="8">
        <v>2019.3</v>
      </c>
      <c r="M143" s="8">
        <v>2019.12</v>
      </c>
      <c r="N143" s="23" t="s">
        <v>635</v>
      </c>
      <c r="O143" s="37" t="s">
        <v>636</v>
      </c>
      <c r="P143" s="14" t="s">
        <v>694</v>
      </c>
      <c r="Q143" s="14">
        <v>13835049659</v>
      </c>
      <c r="R143" s="14" t="s">
        <v>695</v>
      </c>
      <c r="S143" s="27">
        <v>18535063508</v>
      </c>
      <c r="T143" s="27" t="s">
        <v>36</v>
      </c>
    </row>
    <row r="144" ht="84" spans="1:20">
      <c r="A144" s="8">
        <v>139</v>
      </c>
      <c r="B144" s="8" t="s">
        <v>696</v>
      </c>
      <c r="C144" s="14" t="s">
        <v>42</v>
      </c>
      <c r="D144" s="32" t="s">
        <v>579</v>
      </c>
      <c r="E144" s="32" t="s">
        <v>595</v>
      </c>
      <c r="F144" s="26" t="s">
        <v>697</v>
      </c>
      <c r="G144" s="14" t="s">
        <v>641</v>
      </c>
      <c r="H144" s="8">
        <v>2.601</v>
      </c>
      <c r="I144" s="8">
        <v>2.601</v>
      </c>
      <c r="J144" s="9"/>
      <c r="K144" s="8" t="s">
        <v>52</v>
      </c>
      <c r="L144" s="8">
        <v>2019.3</v>
      </c>
      <c r="M144" s="8">
        <v>2019.12</v>
      </c>
      <c r="N144" s="23" t="s">
        <v>642</v>
      </c>
      <c r="O144" s="37" t="s">
        <v>698</v>
      </c>
      <c r="P144" s="14" t="s">
        <v>598</v>
      </c>
      <c r="Q144" s="14">
        <v>13546603722</v>
      </c>
      <c r="R144" s="14" t="s">
        <v>599</v>
      </c>
      <c r="S144" s="27">
        <v>15934281445</v>
      </c>
      <c r="T144" s="27" t="s">
        <v>36</v>
      </c>
    </row>
    <row r="145" ht="63" spans="1:20">
      <c r="A145" s="8">
        <v>140</v>
      </c>
      <c r="B145" s="8" t="s">
        <v>699</v>
      </c>
      <c r="C145" s="14" t="s">
        <v>42</v>
      </c>
      <c r="D145" s="32" t="s">
        <v>579</v>
      </c>
      <c r="E145" s="32" t="s">
        <v>700</v>
      </c>
      <c r="F145" s="26" t="s">
        <v>701</v>
      </c>
      <c r="G145" s="8" t="s">
        <v>702</v>
      </c>
      <c r="H145" s="8">
        <v>6</v>
      </c>
      <c r="I145" s="8">
        <v>6</v>
      </c>
      <c r="J145" s="9"/>
      <c r="K145" s="8" t="s">
        <v>52</v>
      </c>
      <c r="L145" s="8">
        <v>2019.3</v>
      </c>
      <c r="M145" s="8">
        <v>2019.12</v>
      </c>
      <c r="N145" s="23" t="s">
        <v>703</v>
      </c>
      <c r="O145" s="37" t="s">
        <v>584</v>
      </c>
      <c r="P145" s="14" t="s">
        <v>704</v>
      </c>
      <c r="Q145" s="14">
        <v>13935023920</v>
      </c>
      <c r="R145" s="14" t="s">
        <v>705</v>
      </c>
      <c r="S145" s="27">
        <v>15935009250</v>
      </c>
      <c r="T145" s="27" t="s">
        <v>36</v>
      </c>
    </row>
    <row r="146" ht="63" spans="1:20">
      <c r="A146" s="8">
        <v>141</v>
      </c>
      <c r="B146" s="14" t="s">
        <v>706</v>
      </c>
      <c r="C146" s="14" t="s">
        <v>42</v>
      </c>
      <c r="D146" s="32" t="s">
        <v>579</v>
      </c>
      <c r="E146" s="32" t="s">
        <v>614</v>
      </c>
      <c r="F146" s="23" t="s">
        <v>707</v>
      </c>
      <c r="G146" s="14" t="s">
        <v>702</v>
      </c>
      <c r="H146" s="14">
        <v>14.42</v>
      </c>
      <c r="I146" s="14">
        <v>14.42</v>
      </c>
      <c r="J146" s="9"/>
      <c r="K146" s="8" t="s">
        <v>52</v>
      </c>
      <c r="L146" s="8">
        <v>2019.3</v>
      </c>
      <c r="M146" s="8">
        <v>2019.12</v>
      </c>
      <c r="N146" s="23" t="s">
        <v>703</v>
      </c>
      <c r="O146" s="37" t="s">
        <v>584</v>
      </c>
      <c r="P146" s="14" t="s">
        <v>616</v>
      </c>
      <c r="Q146" s="14">
        <v>15034439156</v>
      </c>
      <c r="R146" s="14" t="s">
        <v>617</v>
      </c>
      <c r="S146" s="27">
        <v>13994148833</v>
      </c>
      <c r="T146" s="27" t="s">
        <v>36</v>
      </c>
    </row>
    <row r="147" ht="63" spans="1:20">
      <c r="A147" s="8">
        <v>142</v>
      </c>
      <c r="B147" s="14" t="s">
        <v>708</v>
      </c>
      <c r="C147" s="14" t="s">
        <v>42</v>
      </c>
      <c r="D147" s="32" t="s">
        <v>579</v>
      </c>
      <c r="E147" s="32" t="s">
        <v>709</v>
      </c>
      <c r="F147" s="23" t="s">
        <v>710</v>
      </c>
      <c r="G147" s="14" t="s">
        <v>702</v>
      </c>
      <c r="H147" s="14">
        <v>6</v>
      </c>
      <c r="I147" s="14">
        <v>6</v>
      </c>
      <c r="J147" s="9"/>
      <c r="K147" s="8" t="s">
        <v>52</v>
      </c>
      <c r="L147" s="8">
        <v>2019.3</v>
      </c>
      <c r="M147" s="8">
        <v>2019.12</v>
      </c>
      <c r="N147" s="23" t="s">
        <v>703</v>
      </c>
      <c r="O147" s="37" t="s">
        <v>711</v>
      </c>
      <c r="P147" s="14" t="s">
        <v>712</v>
      </c>
      <c r="Q147" s="14">
        <v>18735008818</v>
      </c>
      <c r="R147" s="14" t="s">
        <v>713</v>
      </c>
      <c r="S147" s="27">
        <v>13753038635</v>
      </c>
      <c r="T147" s="27" t="s">
        <v>36</v>
      </c>
    </row>
    <row r="148" ht="63" spans="1:20">
      <c r="A148" s="8">
        <v>143</v>
      </c>
      <c r="B148" s="8" t="s">
        <v>714</v>
      </c>
      <c r="C148" s="8" t="s">
        <v>647</v>
      </c>
      <c r="D148" s="32" t="s">
        <v>579</v>
      </c>
      <c r="E148" s="32" t="s">
        <v>580</v>
      </c>
      <c r="F148" s="26" t="s">
        <v>715</v>
      </c>
      <c r="G148" s="14" t="s">
        <v>716</v>
      </c>
      <c r="H148" s="8">
        <v>6</v>
      </c>
      <c r="I148" s="8">
        <v>6</v>
      </c>
      <c r="J148" s="9"/>
      <c r="K148" s="8" t="s">
        <v>52</v>
      </c>
      <c r="L148" s="8">
        <v>2019.3</v>
      </c>
      <c r="M148" s="8">
        <v>2019.12</v>
      </c>
      <c r="N148" s="23" t="s">
        <v>717</v>
      </c>
      <c r="O148" s="37" t="s">
        <v>584</v>
      </c>
      <c r="P148" s="14" t="s">
        <v>712</v>
      </c>
      <c r="Q148" s="14">
        <v>18735008818</v>
      </c>
      <c r="R148" s="14" t="s">
        <v>586</v>
      </c>
      <c r="S148" s="27">
        <v>13994092326</v>
      </c>
      <c r="T148" s="27" t="s">
        <v>625</v>
      </c>
    </row>
    <row r="149" ht="63" spans="1:20">
      <c r="A149" s="8">
        <v>144</v>
      </c>
      <c r="B149" s="14" t="s">
        <v>718</v>
      </c>
      <c r="C149" s="14" t="s">
        <v>42</v>
      </c>
      <c r="D149" s="32" t="s">
        <v>579</v>
      </c>
      <c r="E149" s="32" t="s">
        <v>632</v>
      </c>
      <c r="F149" s="23" t="s">
        <v>719</v>
      </c>
      <c r="G149" s="14" t="s">
        <v>641</v>
      </c>
      <c r="H149" s="14">
        <v>3.213</v>
      </c>
      <c r="I149" s="14">
        <v>3.213</v>
      </c>
      <c r="J149" s="9"/>
      <c r="K149" s="8" t="s">
        <v>52</v>
      </c>
      <c r="L149" s="8">
        <v>2019.4</v>
      </c>
      <c r="M149" s="8">
        <v>2019.4</v>
      </c>
      <c r="N149" s="23" t="s">
        <v>660</v>
      </c>
      <c r="O149" s="37" t="s">
        <v>636</v>
      </c>
      <c r="P149" s="14" t="s">
        <v>637</v>
      </c>
      <c r="Q149" s="14">
        <v>18535045300</v>
      </c>
      <c r="R149" s="14" t="s">
        <v>638</v>
      </c>
      <c r="S149" s="27">
        <v>18735033412</v>
      </c>
      <c r="T149" s="27" t="s">
        <v>36</v>
      </c>
    </row>
    <row r="150" ht="63" spans="1:20">
      <c r="A150" s="8">
        <v>145</v>
      </c>
      <c r="B150" s="14" t="s">
        <v>720</v>
      </c>
      <c r="C150" s="14" t="s">
        <v>42</v>
      </c>
      <c r="D150" s="32" t="s">
        <v>579</v>
      </c>
      <c r="E150" s="32" t="s">
        <v>632</v>
      </c>
      <c r="F150" s="23" t="s">
        <v>721</v>
      </c>
      <c r="G150" s="14" t="s">
        <v>722</v>
      </c>
      <c r="H150" s="14">
        <v>2.31</v>
      </c>
      <c r="I150" s="14">
        <v>2.31</v>
      </c>
      <c r="J150" s="9"/>
      <c r="K150" s="8" t="s">
        <v>52</v>
      </c>
      <c r="L150" s="8">
        <v>2019.1</v>
      </c>
      <c r="M150" s="8">
        <v>2019.12</v>
      </c>
      <c r="N150" s="23" t="s">
        <v>635</v>
      </c>
      <c r="O150" s="37" t="s">
        <v>650</v>
      </c>
      <c r="P150" s="14" t="s">
        <v>637</v>
      </c>
      <c r="Q150" s="14">
        <v>18535045300</v>
      </c>
      <c r="R150" s="14" t="s">
        <v>638</v>
      </c>
      <c r="S150" s="27">
        <v>18735033412</v>
      </c>
      <c r="T150" s="27" t="s">
        <v>36</v>
      </c>
    </row>
    <row r="151" ht="63" spans="1:20">
      <c r="A151" s="8">
        <v>146</v>
      </c>
      <c r="B151" s="14" t="s">
        <v>723</v>
      </c>
      <c r="C151" s="14" t="s">
        <v>42</v>
      </c>
      <c r="D151" s="32" t="s">
        <v>579</v>
      </c>
      <c r="E151" s="32" t="s">
        <v>632</v>
      </c>
      <c r="F151" s="23" t="s">
        <v>724</v>
      </c>
      <c r="G151" s="14" t="s">
        <v>725</v>
      </c>
      <c r="H151" s="14">
        <v>2.373</v>
      </c>
      <c r="I151" s="14">
        <v>2.373</v>
      </c>
      <c r="J151" s="9"/>
      <c r="K151" s="8" t="s">
        <v>52</v>
      </c>
      <c r="L151" s="8">
        <v>2019.1</v>
      </c>
      <c r="M151" s="8">
        <v>2019.12</v>
      </c>
      <c r="N151" s="23" t="s">
        <v>703</v>
      </c>
      <c r="O151" s="37" t="s">
        <v>622</v>
      </c>
      <c r="P151" s="14" t="s">
        <v>637</v>
      </c>
      <c r="Q151" s="14">
        <v>18535045300</v>
      </c>
      <c r="R151" s="14" t="s">
        <v>638</v>
      </c>
      <c r="S151" s="27">
        <v>18735033412</v>
      </c>
      <c r="T151" s="14" t="s">
        <v>625</v>
      </c>
    </row>
    <row r="152" ht="84" spans="1:20">
      <c r="A152" s="8">
        <v>147</v>
      </c>
      <c r="B152" s="14" t="s">
        <v>726</v>
      </c>
      <c r="C152" s="14" t="s">
        <v>42</v>
      </c>
      <c r="D152" s="32" t="s">
        <v>579</v>
      </c>
      <c r="E152" s="32" t="s">
        <v>727</v>
      </c>
      <c r="F152" s="23" t="s">
        <v>728</v>
      </c>
      <c r="G152" s="14" t="s">
        <v>641</v>
      </c>
      <c r="H152" s="14">
        <v>1.02</v>
      </c>
      <c r="I152" s="14">
        <v>1.02</v>
      </c>
      <c r="J152" s="9"/>
      <c r="K152" s="8" t="s">
        <v>52</v>
      </c>
      <c r="L152" s="8">
        <v>2019.4</v>
      </c>
      <c r="M152" s="8">
        <v>2019.11</v>
      </c>
      <c r="N152" s="23" t="s">
        <v>660</v>
      </c>
      <c r="O152" s="37" t="s">
        <v>698</v>
      </c>
      <c r="P152" s="14" t="s">
        <v>729</v>
      </c>
      <c r="Q152" s="14">
        <v>15735001668</v>
      </c>
      <c r="R152" s="14" t="s">
        <v>730</v>
      </c>
      <c r="S152" s="27">
        <v>13994157274</v>
      </c>
      <c r="T152" s="27" t="s">
        <v>36</v>
      </c>
    </row>
    <row r="153" ht="63" spans="1:20">
      <c r="A153" s="8">
        <v>148</v>
      </c>
      <c r="B153" s="8" t="s">
        <v>731</v>
      </c>
      <c r="C153" s="8" t="s">
        <v>42</v>
      </c>
      <c r="D153" s="32" t="s">
        <v>579</v>
      </c>
      <c r="E153" s="32" t="s">
        <v>732</v>
      </c>
      <c r="F153" s="26" t="s">
        <v>733</v>
      </c>
      <c r="G153" s="14" t="s">
        <v>702</v>
      </c>
      <c r="H153" s="8">
        <v>11</v>
      </c>
      <c r="I153" s="8">
        <v>11</v>
      </c>
      <c r="J153" s="9"/>
      <c r="K153" s="8" t="s">
        <v>52</v>
      </c>
      <c r="L153" s="8">
        <v>2019.1</v>
      </c>
      <c r="M153" s="8">
        <v>2019.12</v>
      </c>
      <c r="N153" s="23" t="s">
        <v>734</v>
      </c>
      <c r="O153" s="37" t="s">
        <v>735</v>
      </c>
      <c r="P153" s="14" t="s">
        <v>736</v>
      </c>
      <c r="Q153" s="14">
        <v>13613509796</v>
      </c>
      <c r="R153" s="14" t="s">
        <v>737</v>
      </c>
      <c r="S153" s="27">
        <v>15935005019</v>
      </c>
      <c r="T153" s="27" t="s">
        <v>36</v>
      </c>
    </row>
    <row r="154" ht="84" spans="1:20">
      <c r="A154" s="8">
        <v>149</v>
      </c>
      <c r="B154" s="14" t="s">
        <v>738</v>
      </c>
      <c r="C154" s="8" t="s">
        <v>42</v>
      </c>
      <c r="D154" s="32" t="s">
        <v>579</v>
      </c>
      <c r="E154" s="32" t="s">
        <v>739</v>
      </c>
      <c r="F154" s="23" t="s">
        <v>740</v>
      </c>
      <c r="G154" s="14" t="s">
        <v>641</v>
      </c>
      <c r="H154" s="14">
        <v>0.255</v>
      </c>
      <c r="I154" s="14">
        <v>0.255</v>
      </c>
      <c r="J154" s="9"/>
      <c r="K154" s="8" t="s">
        <v>52</v>
      </c>
      <c r="L154" s="8">
        <v>2019.4</v>
      </c>
      <c r="M154" s="8">
        <v>2019.11</v>
      </c>
      <c r="N154" s="23" t="s">
        <v>660</v>
      </c>
      <c r="O154" s="37" t="s">
        <v>636</v>
      </c>
      <c r="P154" s="14" t="s">
        <v>604</v>
      </c>
      <c r="Q154" s="14">
        <v>13994177300</v>
      </c>
      <c r="R154" s="14" t="s">
        <v>741</v>
      </c>
      <c r="S154" s="27">
        <v>15034439457</v>
      </c>
      <c r="T154" s="27" t="s">
        <v>36</v>
      </c>
    </row>
    <row r="155" ht="73.5" spans="1:20">
      <c r="A155" s="8">
        <v>150</v>
      </c>
      <c r="B155" s="14" t="s">
        <v>742</v>
      </c>
      <c r="C155" s="8" t="s">
        <v>42</v>
      </c>
      <c r="D155" s="32" t="s">
        <v>579</v>
      </c>
      <c r="E155" s="32" t="s">
        <v>743</v>
      </c>
      <c r="F155" s="23" t="s">
        <v>744</v>
      </c>
      <c r="G155" s="14" t="s">
        <v>702</v>
      </c>
      <c r="H155" s="14">
        <v>17.45</v>
      </c>
      <c r="I155" s="14">
        <v>17.45</v>
      </c>
      <c r="J155" s="9"/>
      <c r="K155" s="8" t="s">
        <v>52</v>
      </c>
      <c r="L155" s="8">
        <v>2019.4</v>
      </c>
      <c r="M155" s="8">
        <v>2019.12</v>
      </c>
      <c r="N155" s="23" t="s">
        <v>703</v>
      </c>
      <c r="O155" s="37" t="s">
        <v>584</v>
      </c>
      <c r="P155" s="14" t="s">
        <v>745</v>
      </c>
      <c r="Q155" s="14">
        <v>13203506116</v>
      </c>
      <c r="R155" s="14" t="s">
        <v>746</v>
      </c>
      <c r="S155" s="27">
        <v>18734385188</v>
      </c>
      <c r="T155" s="27" t="s">
        <v>36</v>
      </c>
    </row>
    <row r="156" ht="42" spans="1:20">
      <c r="A156" s="8">
        <v>151</v>
      </c>
      <c r="B156" s="14" t="s">
        <v>747</v>
      </c>
      <c r="C156" s="14" t="s">
        <v>42</v>
      </c>
      <c r="D156" s="32" t="s">
        <v>579</v>
      </c>
      <c r="E156" s="32" t="s">
        <v>748</v>
      </c>
      <c r="F156" s="23" t="s">
        <v>749</v>
      </c>
      <c r="G156" s="14" t="s">
        <v>750</v>
      </c>
      <c r="H156" s="14">
        <v>2.991</v>
      </c>
      <c r="I156" s="14">
        <v>2.991</v>
      </c>
      <c r="J156" s="9"/>
      <c r="K156" s="8" t="s">
        <v>52</v>
      </c>
      <c r="L156" s="8">
        <v>2019.4</v>
      </c>
      <c r="M156" s="8">
        <v>2019.11</v>
      </c>
      <c r="N156" s="23" t="s">
        <v>751</v>
      </c>
      <c r="O156" s="37" t="s">
        <v>650</v>
      </c>
      <c r="P156" s="14" t="s">
        <v>752</v>
      </c>
      <c r="Q156" s="14">
        <v>13994155785</v>
      </c>
      <c r="R156" s="14" t="s">
        <v>753</v>
      </c>
      <c r="S156" s="27">
        <v>15535033112</v>
      </c>
      <c r="T156" s="27" t="s">
        <v>36</v>
      </c>
    </row>
    <row r="157" ht="52.5" spans="1:20">
      <c r="A157" s="8">
        <v>152</v>
      </c>
      <c r="B157" s="14" t="s">
        <v>754</v>
      </c>
      <c r="C157" s="14" t="s">
        <v>42</v>
      </c>
      <c r="D157" s="32" t="s">
        <v>579</v>
      </c>
      <c r="E157" s="32" t="s">
        <v>755</v>
      </c>
      <c r="F157" s="23" t="s">
        <v>756</v>
      </c>
      <c r="G157" s="14" t="s">
        <v>641</v>
      </c>
      <c r="H157" s="14">
        <v>6.63</v>
      </c>
      <c r="I157" s="14">
        <v>6.63</v>
      </c>
      <c r="J157" s="9"/>
      <c r="K157" s="8" t="s">
        <v>52</v>
      </c>
      <c r="L157" s="8">
        <v>2019.4</v>
      </c>
      <c r="M157" s="8">
        <v>2019.12</v>
      </c>
      <c r="N157" s="23" t="s">
        <v>660</v>
      </c>
      <c r="O157" s="37" t="s">
        <v>636</v>
      </c>
      <c r="P157" s="14" t="s">
        <v>757</v>
      </c>
      <c r="Q157" s="14">
        <v>13934177535</v>
      </c>
      <c r="R157" s="14" t="s">
        <v>758</v>
      </c>
      <c r="S157" s="27">
        <v>13663509448</v>
      </c>
      <c r="T157" s="27" t="s">
        <v>36</v>
      </c>
    </row>
    <row r="158" ht="52.5" spans="1:20">
      <c r="A158" s="8">
        <v>153</v>
      </c>
      <c r="B158" s="14" t="s">
        <v>759</v>
      </c>
      <c r="C158" s="14" t="s">
        <v>42</v>
      </c>
      <c r="D158" s="32" t="s">
        <v>579</v>
      </c>
      <c r="E158" s="32" t="s">
        <v>607</v>
      </c>
      <c r="F158" s="23" t="s">
        <v>760</v>
      </c>
      <c r="G158" s="14" t="s">
        <v>641</v>
      </c>
      <c r="H158" s="14">
        <v>6.375</v>
      </c>
      <c r="I158" s="14">
        <v>6.375</v>
      </c>
      <c r="J158" s="9"/>
      <c r="K158" s="8" t="s">
        <v>52</v>
      </c>
      <c r="L158" s="8">
        <v>2019.4</v>
      </c>
      <c r="M158" s="8">
        <v>2019.11</v>
      </c>
      <c r="N158" s="23" t="s">
        <v>660</v>
      </c>
      <c r="O158" s="37" t="s">
        <v>636</v>
      </c>
      <c r="P158" s="14" t="s">
        <v>611</v>
      </c>
      <c r="Q158" s="14">
        <v>13935043456</v>
      </c>
      <c r="R158" s="14" t="s">
        <v>612</v>
      </c>
      <c r="S158" s="27">
        <v>13835049333</v>
      </c>
      <c r="T158" s="27" t="s">
        <v>36</v>
      </c>
    </row>
    <row r="159" ht="126" spans="1:20">
      <c r="A159" s="8">
        <v>154</v>
      </c>
      <c r="B159" s="14" t="s">
        <v>761</v>
      </c>
      <c r="C159" s="14" t="s">
        <v>42</v>
      </c>
      <c r="D159" s="32" t="s">
        <v>579</v>
      </c>
      <c r="E159" s="32" t="s">
        <v>607</v>
      </c>
      <c r="F159" s="23" t="s">
        <v>762</v>
      </c>
      <c r="G159" s="14" t="s">
        <v>763</v>
      </c>
      <c r="H159" s="8">
        <v>14.745</v>
      </c>
      <c r="I159" s="8">
        <v>14.745</v>
      </c>
      <c r="J159" s="9"/>
      <c r="K159" s="8" t="s">
        <v>52</v>
      </c>
      <c r="L159" s="8">
        <v>2019.3</v>
      </c>
      <c r="M159" s="8">
        <v>2019.12</v>
      </c>
      <c r="N159" s="23" t="s">
        <v>660</v>
      </c>
      <c r="O159" s="37" t="s">
        <v>650</v>
      </c>
      <c r="P159" s="14" t="s">
        <v>611</v>
      </c>
      <c r="Q159" s="14">
        <v>13935043456</v>
      </c>
      <c r="R159" s="14" t="s">
        <v>612</v>
      </c>
      <c r="S159" s="27">
        <v>13835049333</v>
      </c>
      <c r="T159" s="27" t="s">
        <v>36</v>
      </c>
    </row>
    <row r="160" ht="52.5" spans="1:20">
      <c r="A160" s="8">
        <v>155</v>
      </c>
      <c r="B160" s="14" t="s">
        <v>764</v>
      </c>
      <c r="C160" s="14" t="s">
        <v>42</v>
      </c>
      <c r="D160" s="32" t="s">
        <v>579</v>
      </c>
      <c r="E160" s="32" t="s">
        <v>765</v>
      </c>
      <c r="F160" s="23" t="s">
        <v>766</v>
      </c>
      <c r="G160" s="14" t="s">
        <v>641</v>
      </c>
      <c r="H160" s="14">
        <v>5.38</v>
      </c>
      <c r="I160" s="14">
        <v>5.38</v>
      </c>
      <c r="J160" s="9"/>
      <c r="K160" s="8" t="s">
        <v>52</v>
      </c>
      <c r="L160" s="8">
        <v>2019.4</v>
      </c>
      <c r="M160" s="8">
        <v>2019.11</v>
      </c>
      <c r="N160" s="23" t="s">
        <v>751</v>
      </c>
      <c r="O160" s="37" t="s">
        <v>650</v>
      </c>
      <c r="P160" s="14" t="s">
        <v>767</v>
      </c>
      <c r="Q160" s="14">
        <v>13546603555</v>
      </c>
      <c r="R160" s="14" t="s">
        <v>768</v>
      </c>
      <c r="S160" s="27">
        <v>15635078603</v>
      </c>
      <c r="T160" s="27" t="s">
        <v>36</v>
      </c>
    </row>
    <row r="161" ht="63" spans="1:20">
      <c r="A161" s="8">
        <v>156</v>
      </c>
      <c r="B161" s="14" t="s">
        <v>769</v>
      </c>
      <c r="C161" s="14" t="s">
        <v>42</v>
      </c>
      <c r="D161" s="32" t="s">
        <v>579</v>
      </c>
      <c r="E161" s="32" t="s">
        <v>765</v>
      </c>
      <c r="F161" s="23" t="s">
        <v>770</v>
      </c>
      <c r="G161" s="14" t="s">
        <v>771</v>
      </c>
      <c r="H161" s="14">
        <v>3.88</v>
      </c>
      <c r="I161" s="14">
        <v>3.88</v>
      </c>
      <c r="J161" s="9"/>
      <c r="K161" s="8" t="s">
        <v>52</v>
      </c>
      <c r="L161" s="8">
        <v>2019.4</v>
      </c>
      <c r="M161" s="8">
        <v>2019.12</v>
      </c>
      <c r="N161" s="23" t="s">
        <v>717</v>
      </c>
      <c r="O161" s="37" t="s">
        <v>584</v>
      </c>
      <c r="P161" s="14" t="s">
        <v>767</v>
      </c>
      <c r="Q161" s="14">
        <v>13546603555</v>
      </c>
      <c r="R161" s="14" t="s">
        <v>768</v>
      </c>
      <c r="S161" s="27">
        <v>15635078603</v>
      </c>
      <c r="T161" s="27" t="s">
        <v>36</v>
      </c>
    </row>
    <row r="162" ht="52.5" spans="1:20">
      <c r="A162" s="8">
        <v>157</v>
      </c>
      <c r="B162" s="14" t="s">
        <v>772</v>
      </c>
      <c r="C162" s="14" t="s">
        <v>42</v>
      </c>
      <c r="D162" s="32" t="s">
        <v>579</v>
      </c>
      <c r="E162" s="32" t="s">
        <v>773</v>
      </c>
      <c r="F162" s="23" t="s">
        <v>774</v>
      </c>
      <c r="G162" s="14" t="s">
        <v>775</v>
      </c>
      <c r="H162" s="14">
        <v>20.718</v>
      </c>
      <c r="I162" s="14">
        <v>20.718</v>
      </c>
      <c r="J162" s="9"/>
      <c r="K162" s="8" t="s">
        <v>52</v>
      </c>
      <c r="L162" s="8">
        <v>2019.4</v>
      </c>
      <c r="M162" s="8">
        <v>2019.11</v>
      </c>
      <c r="N162" s="23" t="s">
        <v>635</v>
      </c>
      <c r="O162" s="37" t="s">
        <v>636</v>
      </c>
      <c r="P162" s="14" t="s">
        <v>776</v>
      </c>
      <c r="Q162" s="14">
        <v>18636019964</v>
      </c>
      <c r="R162" s="14" t="s">
        <v>777</v>
      </c>
      <c r="S162" s="27">
        <v>18734386139</v>
      </c>
      <c r="T162" s="27" t="s">
        <v>36</v>
      </c>
    </row>
    <row r="163" ht="52.5" spans="1:20">
      <c r="A163" s="8">
        <v>158</v>
      </c>
      <c r="B163" s="14" t="s">
        <v>778</v>
      </c>
      <c r="C163" s="14" t="s">
        <v>42</v>
      </c>
      <c r="D163" s="32" t="s">
        <v>579</v>
      </c>
      <c r="E163" s="32" t="s">
        <v>779</v>
      </c>
      <c r="F163" s="23" t="s">
        <v>780</v>
      </c>
      <c r="G163" s="14" t="s">
        <v>659</v>
      </c>
      <c r="H163" s="14">
        <v>0.76</v>
      </c>
      <c r="I163" s="14">
        <v>0.76</v>
      </c>
      <c r="J163" s="9"/>
      <c r="K163" s="8" t="s">
        <v>52</v>
      </c>
      <c r="L163" s="8">
        <v>2019.4</v>
      </c>
      <c r="M163" s="8">
        <v>2019.11</v>
      </c>
      <c r="N163" s="23" t="s">
        <v>635</v>
      </c>
      <c r="O163" s="37" t="s">
        <v>781</v>
      </c>
      <c r="P163" s="14" t="s">
        <v>782</v>
      </c>
      <c r="Q163" s="14">
        <v>13994093589</v>
      </c>
      <c r="R163" s="14" t="s">
        <v>783</v>
      </c>
      <c r="S163" s="27">
        <v>13403677895</v>
      </c>
      <c r="T163" s="27" t="s">
        <v>36</v>
      </c>
    </row>
    <row r="164" ht="63" spans="1:20">
      <c r="A164" s="8">
        <v>159</v>
      </c>
      <c r="B164" s="40" t="s">
        <v>784</v>
      </c>
      <c r="C164" s="8" t="s">
        <v>42</v>
      </c>
      <c r="D164" s="32" t="s">
        <v>579</v>
      </c>
      <c r="E164" s="32" t="s">
        <v>632</v>
      </c>
      <c r="F164" s="40" t="s">
        <v>785</v>
      </c>
      <c r="G164" s="8" t="s">
        <v>786</v>
      </c>
      <c r="H164" s="31">
        <v>9</v>
      </c>
      <c r="I164" s="31">
        <v>9</v>
      </c>
      <c r="J164" s="34"/>
      <c r="K164" s="8" t="s">
        <v>787</v>
      </c>
      <c r="L164" s="8">
        <v>2019.7</v>
      </c>
      <c r="M164" s="8">
        <v>2019.12</v>
      </c>
      <c r="N164" s="26" t="s">
        <v>788</v>
      </c>
      <c r="O164" s="40" t="s">
        <v>789</v>
      </c>
      <c r="P164" s="8" t="s">
        <v>637</v>
      </c>
      <c r="Q164" s="14">
        <v>18535045300</v>
      </c>
      <c r="R164" s="40" t="s">
        <v>790</v>
      </c>
      <c r="S164" s="27">
        <v>18735033412</v>
      </c>
      <c r="T164" s="27" t="s">
        <v>36</v>
      </c>
    </row>
    <row r="165" ht="63" spans="1:20">
      <c r="A165" s="8">
        <v>160</v>
      </c>
      <c r="B165" s="40" t="s">
        <v>791</v>
      </c>
      <c r="C165" s="31" t="s">
        <v>42</v>
      </c>
      <c r="D165" s="32" t="s">
        <v>579</v>
      </c>
      <c r="E165" s="32" t="s">
        <v>792</v>
      </c>
      <c r="F165" s="40" t="s">
        <v>793</v>
      </c>
      <c r="G165" s="31" t="s">
        <v>403</v>
      </c>
      <c r="H165" s="31">
        <v>75.525</v>
      </c>
      <c r="I165" s="31">
        <v>75.525</v>
      </c>
      <c r="J165" s="34"/>
      <c r="K165" s="8" t="s">
        <v>404</v>
      </c>
      <c r="L165" s="8">
        <v>2018.8</v>
      </c>
      <c r="M165" s="8">
        <v>2018.11</v>
      </c>
      <c r="N165" s="26" t="s">
        <v>794</v>
      </c>
      <c r="O165" s="40" t="s">
        <v>795</v>
      </c>
      <c r="P165" s="8" t="s">
        <v>694</v>
      </c>
      <c r="Q165" s="8">
        <v>13835049659</v>
      </c>
      <c r="R165" s="40" t="s">
        <v>796</v>
      </c>
      <c r="S165" s="40" t="s">
        <v>797</v>
      </c>
      <c r="T165" s="27" t="s">
        <v>36</v>
      </c>
    </row>
    <row r="166" ht="73.5" spans="1:20">
      <c r="A166" s="8">
        <v>161</v>
      </c>
      <c r="B166" s="14" t="s">
        <v>798</v>
      </c>
      <c r="C166" s="14" t="s">
        <v>42</v>
      </c>
      <c r="D166" s="32" t="s">
        <v>799</v>
      </c>
      <c r="E166" s="32" t="s">
        <v>800</v>
      </c>
      <c r="F166" s="14" t="s">
        <v>801</v>
      </c>
      <c r="G166" s="14" t="s">
        <v>802</v>
      </c>
      <c r="H166" s="16">
        <v>3.77</v>
      </c>
      <c r="I166" s="16">
        <v>3.77</v>
      </c>
      <c r="J166" s="16"/>
      <c r="K166" s="16" t="s">
        <v>52</v>
      </c>
      <c r="L166" s="8">
        <v>2019.4</v>
      </c>
      <c r="M166" s="8">
        <v>2019.8</v>
      </c>
      <c r="N166" s="23">
        <v>2500</v>
      </c>
      <c r="O166" s="14"/>
      <c r="P166" s="14" t="s">
        <v>803</v>
      </c>
      <c r="Q166" s="14">
        <v>13133347158</v>
      </c>
      <c r="R166" s="14" t="s">
        <v>804</v>
      </c>
      <c r="S166" s="14">
        <v>13994093125</v>
      </c>
      <c r="T166" s="27" t="s">
        <v>36</v>
      </c>
    </row>
    <row r="167" ht="73.5" spans="1:20">
      <c r="A167" s="8">
        <v>162</v>
      </c>
      <c r="B167" s="14" t="s">
        <v>805</v>
      </c>
      <c r="C167" s="14" t="s">
        <v>42</v>
      </c>
      <c r="D167" s="32" t="s">
        <v>799</v>
      </c>
      <c r="E167" s="32" t="s">
        <v>806</v>
      </c>
      <c r="F167" s="14" t="s">
        <v>807</v>
      </c>
      <c r="G167" s="14" t="s">
        <v>808</v>
      </c>
      <c r="H167" s="16">
        <v>2.73</v>
      </c>
      <c r="I167" s="16">
        <v>2.73</v>
      </c>
      <c r="J167" s="16"/>
      <c r="K167" s="16" t="s">
        <v>52</v>
      </c>
      <c r="L167" s="8">
        <v>2019.4</v>
      </c>
      <c r="M167" s="8">
        <v>2019.8</v>
      </c>
      <c r="N167" s="23">
        <v>2500</v>
      </c>
      <c r="O167" s="14"/>
      <c r="P167" s="14" t="s">
        <v>803</v>
      </c>
      <c r="Q167" s="14">
        <v>13133347158</v>
      </c>
      <c r="R167" s="14" t="s">
        <v>809</v>
      </c>
      <c r="S167" s="14">
        <v>13283605821</v>
      </c>
      <c r="T167" s="27" t="s">
        <v>36</v>
      </c>
    </row>
    <row r="168" ht="73.5" spans="1:20">
      <c r="A168" s="8">
        <v>163</v>
      </c>
      <c r="B168" s="14" t="s">
        <v>810</v>
      </c>
      <c r="C168" s="14" t="s">
        <v>42</v>
      </c>
      <c r="D168" s="32" t="s">
        <v>799</v>
      </c>
      <c r="E168" s="32" t="s">
        <v>811</v>
      </c>
      <c r="F168" s="14" t="s">
        <v>812</v>
      </c>
      <c r="G168" s="14" t="s">
        <v>813</v>
      </c>
      <c r="H168" s="16">
        <v>4.16</v>
      </c>
      <c r="I168" s="16">
        <v>4.16</v>
      </c>
      <c r="J168" s="16"/>
      <c r="K168" s="16" t="s">
        <v>52</v>
      </c>
      <c r="L168" s="8">
        <v>2019.4</v>
      </c>
      <c r="M168" s="8">
        <v>2019.8</v>
      </c>
      <c r="N168" s="23">
        <v>2500</v>
      </c>
      <c r="O168" s="14"/>
      <c r="P168" s="14" t="s">
        <v>803</v>
      </c>
      <c r="Q168" s="14">
        <v>13133347158</v>
      </c>
      <c r="R168" s="14" t="s">
        <v>814</v>
      </c>
      <c r="S168" s="14">
        <v>13903503946</v>
      </c>
      <c r="T168" s="27" t="s">
        <v>36</v>
      </c>
    </row>
    <row r="169" ht="73.5" spans="1:20">
      <c r="A169" s="8">
        <v>164</v>
      </c>
      <c r="B169" s="14" t="s">
        <v>815</v>
      </c>
      <c r="C169" s="14" t="s">
        <v>42</v>
      </c>
      <c r="D169" s="32" t="s">
        <v>799</v>
      </c>
      <c r="E169" s="32" t="s">
        <v>816</v>
      </c>
      <c r="F169" s="14" t="s">
        <v>817</v>
      </c>
      <c r="G169" s="14" t="s">
        <v>818</v>
      </c>
      <c r="H169" s="16">
        <v>12.36</v>
      </c>
      <c r="I169" s="16">
        <v>12.36</v>
      </c>
      <c r="J169" s="16"/>
      <c r="K169" s="16" t="s">
        <v>52</v>
      </c>
      <c r="L169" s="8">
        <v>2019.4</v>
      </c>
      <c r="M169" s="8">
        <v>2019.8</v>
      </c>
      <c r="N169" s="23">
        <v>2500</v>
      </c>
      <c r="O169" s="14"/>
      <c r="P169" s="14" t="s">
        <v>803</v>
      </c>
      <c r="Q169" s="14">
        <v>13133347158</v>
      </c>
      <c r="R169" s="14" t="s">
        <v>819</v>
      </c>
      <c r="S169" s="14">
        <v>13835048163</v>
      </c>
      <c r="T169" s="27" t="s">
        <v>36</v>
      </c>
    </row>
    <row r="170" ht="73.5" spans="1:20">
      <c r="A170" s="8">
        <v>165</v>
      </c>
      <c r="B170" s="14" t="s">
        <v>820</v>
      </c>
      <c r="C170" s="14" t="s">
        <v>42</v>
      </c>
      <c r="D170" s="32" t="s">
        <v>799</v>
      </c>
      <c r="E170" s="32" t="s">
        <v>821</v>
      </c>
      <c r="F170" s="14" t="s">
        <v>822</v>
      </c>
      <c r="G170" s="14" t="s">
        <v>823</v>
      </c>
      <c r="H170" s="16">
        <v>11.45</v>
      </c>
      <c r="I170" s="16">
        <v>11.45</v>
      </c>
      <c r="J170" s="16"/>
      <c r="K170" s="16" t="s">
        <v>52</v>
      </c>
      <c r="L170" s="8">
        <v>2019.4</v>
      </c>
      <c r="M170" s="8">
        <v>2019.8</v>
      </c>
      <c r="N170" s="23">
        <v>2500</v>
      </c>
      <c r="O170" s="14"/>
      <c r="P170" s="14" t="s">
        <v>803</v>
      </c>
      <c r="Q170" s="14">
        <v>13133347158</v>
      </c>
      <c r="R170" s="14" t="s">
        <v>824</v>
      </c>
      <c r="S170" s="14">
        <v>15340649001</v>
      </c>
      <c r="T170" s="27" t="s">
        <v>36</v>
      </c>
    </row>
    <row r="171" ht="73.5" spans="1:20">
      <c r="A171" s="8">
        <v>166</v>
      </c>
      <c r="B171" s="14" t="s">
        <v>825</v>
      </c>
      <c r="C171" s="14" t="s">
        <v>42</v>
      </c>
      <c r="D171" s="32" t="s">
        <v>799</v>
      </c>
      <c r="E171" s="32" t="s">
        <v>826</v>
      </c>
      <c r="F171" s="14" t="s">
        <v>827</v>
      </c>
      <c r="G171" s="14" t="s">
        <v>828</v>
      </c>
      <c r="H171" s="16">
        <v>9.63</v>
      </c>
      <c r="I171" s="16">
        <v>9.63</v>
      </c>
      <c r="J171" s="16"/>
      <c r="K171" s="16" t="s">
        <v>52</v>
      </c>
      <c r="L171" s="8">
        <v>2019.4</v>
      </c>
      <c r="M171" s="8">
        <v>2019.8</v>
      </c>
      <c r="N171" s="23">
        <v>2500</v>
      </c>
      <c r="O171" s="14"/>
      <c r="P171" s="14" t="s">
        <v>803</v>
      </c>
      <c r="Q171" s="14">
        <v>13133347158</v>
      </c>
      <c r="R171" s="14" t="s">
        <v>829</v>
      </c>
      <c r="S171" s="14">
        <v>15003505138</v>
      </c>
      <c r="T171" s="27" t="s">
        <v>36</v>
      </c>
    </row>
    <row r="172" ht="73.5" spans="1:20">
      <c r="A172" s="8">
        <v>167</v>
      </c>
      <c r="B172" s="14" t="s">
        <v>830</v>
      </c>
      <c r="C172" s="14" t="s">
        <v>42</v>
      </c>
      <c r="D172" s="32" t="s">
        <v>799</v>
      </c>
      <c r="E172" s="32" t="s">
        <v>831</v>
      </c>
      <c r="F172" s="14" t="s">
        <v>832</v>
      </c>
      <c r="G172" s="14" t="s">
        <v>813</v>
      </c>
      <c r="H172" s="16">
        <v>11.05</v>
      </c>
      <c r="I172" s="16">
        <v>11.05</v>
      </c>
      <c r="J172" s="16"/>
      <c r="K172" s="16" t="s">
        <v>52</v>
      </c>
      <c r="L172" s="8">
        <v>2019.4</v>
      </c>
      <c r="M172" s="8">
        <v>2019.8</v>
      </c>
      <c r="N172" s="23">
        <v>2500</v>
      </c>
      <c r="O172" s="14"/>
      <c r="P172" s="14" t="s">
        <v>803</v>
      </c>
      <c r="Q172" s="14">
        <v>13133347158</v>
      </c>
      <c r="R172" s="14" t="s">
        <v>833</v>
      </c>
      <c r="S172" s="14">
        <v>15535075058</v>
      </c>
      <c r="T172" s="27" t="s">
        <v>36</v>
      </c>
    </row>
    <row r="173" ht="73.5" spans="1:20">
      <c r="A173" s="8">
        <v>168</v>
      </c>
      <c r="B173" s="14" t="s">
        <v>834</v>
      </c>
      <c r="C173" s="14" t="s">
        <v>42</v>
      </c>
      <c r="D173" s="32" t="s">
        <v>799</v>
      </c>
      <c r="E173" s="32" t="s">
        <v>835</v>
      </c>
      <c r="F173" s="14" t="s">
        <v>836</v>
      </c>
      <c r="G173" s="14" t="s">
        <v>837</v>
      </c>
      <c r="H173" s="16">
        <v>13.95</v>
      </c>
      <c r="I173" s="16">
        <v>13.95</v>
      </c>
      <c r="J173" s="16"/>
      <c r="K173" s="16" t="s">
        <v>52</v>
      </c>
      <c r="L173" s="8">
        <v>2019.4</v>
      </c>
      <c r="M173" s="8">
        <v>2019.8</v>
      </c>
      <c r="N173" s="23">
        <v>2500</v>
      </c>
      <c r="O173" s="14"/>
      <c r="P173" s="14" t="s">
        <v>803</v>
      </c>
      <c r="Q173" s="14">
        <v>13133347158</v>
      </c>
      <c r="R173" s="14" t="s">
        <v>838</v>
      </c>
      <c r="S173" s="14">
        <v>18235071893</v>
      </c>
      <c r="T173" s="27" t="s">
        <v>36</v>
      </c>
    </row>
    <row r="174" ht="73.5" spans="1:20">
      <c r="A174" s="8">
        <v>169</v>
      </c>
      <c r="B174" s="14" t="s">
        <v>839</v>
      </c>
      <c r="C174" s="14" t="s">
        <v>42</v>
      </c>
      <c r="D174" s="32" t="s">
        <v>799</v>
      </c>
      <c r="E174" s="32" t="s">
        <v>840</v>
      </c>
      <c r="F174" s="14" t="s">
        <v>841</v>
      </c>
      <c r="G174" s="14" t="s">
        <v>813</v>
      </c>
      <c r="H174" s="16">
        <v>6.5</v>
      </c>
      <c r="I174" s="16">
        <v>6.5</v>
      </c>
      <c r="J174" s="16"/>
      <c r="K174" s="16" t="s">
        <v>52</v>
      </c>
      <c r="L174" s="8">
        <v>2019.4</v>
      </c>
      <c r="M174" s="8">
        <v>2019.8</v>
      </c>
      <c r="N174" s="23">
        <v>2500</v>
      </c>
      <c r="O174" s="14"/>
      <c r="P174" s="14" t="s">
        <v>803</v>
      </c>
      <c r="Q174" s="14">
        <v>13133347158</v>
      </c>
      <c r="R174" s="14" t="s">
        <v>842</v>
      </c>
      <c r="S174" s="14">
        <v>13753061526</v>
      </c>
      <c r="T174" s="27" t="s">
        <v>36</v>
      </c>
    </row>
    <row r="175" ht="73.5" spans="1:20">
      <c r="A175" s="8">
        <v>170</v>
      </c>
      <c r="B175" s="14" t="s">
        <v>843</v>
      </c>
      <c r="C175" s="14" t="s">
        <v>42</v>
      </c>
      <c r="D175" s="32" t="s">
        <v>799</v>
      </c>
      <c r="E175" s="32" t="s">
        <v>844</v>
      </c>
      <c r="F175" s="14" t="s">
        <v>845</v>
      </c>
      <c r="G175" s="14" t="s">
        <v>846</v>
      </c>
      <c r="H175" s="16">
        <v>2.15</v>
      </c>
      <c r="I175" s="16">
        <v>2.15</v>
      </c>
      <c r="J175" s="16"/>
      <c r="K175" s="16" t="s">
        <v>52</v>
      </c>
      <c r="L175" s="8">
        <v>2019.4</v>
      </c>
      <c r="M175" s="8">
        <v>2019.8</v>
      </c>
      <c r="N175" s="23">
        <v>2500</v>
      </c>
      <c r="O175" s="14"/>
      <c r="P175" s="14" t="s">
        <v>803</v>
      </c>
      <c r="Q175" s="14">
        <v>13133347158</v>
      </c>
      <c r="R175" s="14" t="s">
        <v>847</v>
      </c>
      <c r="S175" s="14">
        <v>13994156087</v>
      </c>
      <c r="T175" s="27" t="s">
        <v>36</v>
      </c>
    </row>
    <row r="176" ht="73.5" spans="1:20">
      <c r="A176" s="8">
        <v>171</v>
      </c>
      <c r="B176" s="14" t="s">
        <v>848</v>
      </c>
      <c r="C176" s="14" t="s">
        <v>42</v>
      </c>
      <c r="D176" s="32" t="s">
        <v>799</v>
      </c>
      <c r="E176" s="32" t="s">
        <v>849</v>
      </c>
      <c r="F176" s="14" t="s">
        <v>850</v>
      </c>
      <c r="G176" s="14" t="s">
        <v>851</v>
      </c>
      <c r="H176" s="16">
        <v>11.04</v>
      </c>
      <c r="I176" s="16">
        <v>11.04</v>
      </c>
      <c r="J176" s="16"/>
      <c r="K176" s="16" t="s">
        <v>52</v>
      </c>
      <c r="L176" s="8">
        <v>2019.4</v>
      </c>
      <c r="M176" s="8">
        <v>2019.8</v>
      </c>
      <c r="N176" s="23">
        <v>2500</v>
      </c>
      <c r="O176" s="14"/>
      <c r="P176" s="14" t="s">
        <v>803</v>
      </c>
      <c r="Q176" s="14">
        <v>13133347158</v>
      </c>
      <c r="R176" s="14" t="s">
        <v>852</v>
      </c>
      <c r="S176" s="14">
        <v>13203406419</v>
      </c>
      <c r="T176" s="27" t="s">
        <v>36</v>
      </c>
    </row>
    <row r="177" ht="73.5" spans="1:20">
      <c r="A177" s="8">
        <v>172</v>
      </c>
      <c r="B177" s="14" t="s">
        <v>853</v>
      </c>
      <c r="C177" s="14" t="s">
        <v>42</v>
      </c>
      <c r="D177" s="32" t="s">
        <v>799</v>
      </c>
      <c r="E177" s="32" t="s">
        <v>854</v>
      </c>
      <c r="F177" s="14" t="s">
        <v>855</v>
      </c>
      <c r="G177" s="14" t="s">
        <v>856</v>
      </c>
      <c r="H177" s="16">
        <v>4.16</v>
      </c>
      <c r="I177" s="16">
        <v>4.16</v>
      </c>
      <c r="J177" s="16"/>
      <c r="K177" s="16" t="s">
        <v>52</v>
      </c>
      <c r="L177" s="8">
        <v>2019.4</v>
      </c>
      <c r="M177" s="8">
        <v>2019.8</v>
      </c>
      <c r="N177" s="23">
        <v>2500</v>
      </c>
      <c r="O177" s="14"/>
      <c r="P177" s="14" t="s">
        <v>803</v>
      </c>
      <c r="Q177" s="14">
        <v>13133347158</v>
      </c>
      <c r="R177" s="14" t="s">
        <v>857</v>
      </c>
      <c r="S177" s="14">
        <v>15834260160</v>
      </c>
      <c r="T177" s="27" t="s">
        <v>36</v>
      </c>
    </row>
    <row r="178" ht="73.5" spans="1:20">
      <c r="A178" s="8">
        <v>173</v>
      </c>
      <c r="B178" s="14" t="s">
        <v>858</v>
      </c>
      <c r="C178" s="14" t="s">
        <v>42</v>
      </c>
      <c r="D178" s="32" t="s">
        <v>799</v>
      </c>
      <c r="E178" s="32" t="s">
        <v>859</v>
      </c>
      <c r="F178" s="14" t="s">
        <v>860</v>
      </c>
      <c r="G178" s="14" t="s">
        <v>861</v>
      </c>
      <c r="H178" s="16">
        <v>14.88</v>
      </c>
      <c r="I178" s="16">
        <v>14.88</v>
      </c>
      <c r="J178" s="16"/>
      <c r="K178" s="16" t="s">
        <v>52</v>
      </c>
      <c r="L178" s="8">
        <v>2019.4</v>
      </c>
      <c r="M178" s="8">
        <v>2019.8</v>
      </c>
      <c r="N178" s="23">
        <v>2500</v>
      </c>
      <c r="O178" s="14"/>
      <c r="P178" s="14" t="s">
        <v>803</v>
      </c>
      <c r="Q178" s="14">
        <v>13133347158</v>
      </c>
      <c r="R178" s="14" t="s">
        <v>862</v>
      </c>
      <c r="S178" s="14">
        <v>13103506468</v>
      </c>
      <c r="T178" s="27" t="s">
        <v>36</v>
      </c>
    </row>
    <row r="179" ht="73.5" spans="1:20">
      <c r="A179" s="8">
        <v>174</v>
      </c>
      <c r="B179" s="14" t="s">
        <v>863</v>
      </c>
      <c r="C179" s="14" t="s">
        <v>42</v>
      </c>
      <c r="D179" s="32" t="s">
        <v>799</v>
      </c>
      <c r="E179" s="32" t="s">
        <v>864</v>
      </c>
      <c r="F179" s="14" t="s">
        <v>865</v>
      </c>
      <c r="G179" s="14" t="s">
        <v>866</v>
      </c>
      <c r="H179" s="16">
        <v>3.9</v>
      </c>
      <c r="I179" s="16">
        <v>3.9</v>
      </c>
      <c r="J179" s="16"/>
      <c r="K179" s="16" t="s">
        <v>52</v>
      </c>
      <c r="L179" s="8">
        <v>2019.4</v>
      </c>
      <c r="M179" s="8">
        <v>2019.8</v>
      </c>
      <c r="N179" s="23">
        <v>2500</v>
      </c>
      <c r="O179" s="14"/>
      <c r="P179" s="14" t="s">
        <v>803</v>
      </c>
      <c r="Q179" s="14">
        <v>13133347158</v>
      </c>
      <c r="R179" s="14" t="s">
        <v>867</v>
      </c>
      <c r="S179" s="14">
        <v>15383603166</v>
      </c>
      <c r="T179" s="27" t="s">
        <v>36</v>
      </c>
    </row>
    <row r="180" ht="73.5" spans="1:20">
      <c r="A180" s="8">
        <v>175</v>
      </c>
      <c r="B180" s="14" t="s">
        <v>868</v>
      </c>
      <c r="C180" s="14" t="s">
        <v>42</v>
      </c>
      <c r="D180" s="32" t="s">
        <v>799</v>
      </c>
      <c r="E180" s="32" t="s">
        <v>869</v>
      </c>
      <c r="F180" s="14" t="s">
        <v>870</v>
      </c>
      <c r="G180" s="14" t="s">
        <v>871</v>
      </c>
      <c r="H180" s="16">
        <v>8.81</v>
      </c>
      <c r="I180" s="16">
        <v>8.81</v>
      </c>
      <c r="J180" s="16"/>
      <c r="K180" s="16" t="s">
        <v>52</v>
      </c>
      <c r="L180" s="8">
        <v>2019.4</v>
      </c>
      <c r="M180" s="8">
        <v>2019.8</v>
      </c>
      <c r="N180" s="23">
        <v>2500</v>
      </c>
      <c r="O180" s="14"/>
      <c r="P180" s="14" t="s">
        <v>803</v>
      </c>
      <c r="Q180" s="14">
        <v>13133347158</v>
      </c>
      <c r="R180" s="14" t="s">
        <v>872</v>
      </c>
      <c r="S180" s="14">
        <v>18635026693</v>
      </c>
      <c r="T180" s="27" t="s">
        <v>36</v>
      </c>
    </row>
    <row r="181" ht="73.5" spans="1:20">
      <c r="A181" s="8">
        <v>176</v>
      </c>
      <c r="B181" s="14" t="s">
        <v>873</v>
      </c>
      <c r="C181" s="14" t="s">
        <v>42</v>
      </c>
      <c r="D181" s="32" t="s">
        <v>799</v>
      </c>
      <c r="E181" s="32" t="s">
        <v>874</v>
      </c>
      <c r="F181" s="14" t="s">
        <v>875</v>
      </c>
      <c r="G181" s="14" t="s">
        <v>808</v>
      </c>
      <c r="H181" s="16">
        <v>4.81</v>
      </c>
      <c r="I181" s="16">
        <v>4.81</v>
      </c>
      <c r="J181" s="16"/>
      <c r="K181" s="16" t="s">
        <v>52</v>
      </c>
      <c r="L181" s="8">
        <v>2019.4</v>
      </c>
      <c r="M181" s="8">
        <v>2019.8</v>
      </c>
      <c r="N181" s="23">
        <v>2500</v>
      </c>
      <c r="O181" s="14"/>
      <c r="P181" s="14" t="s">
        <v>803</v>
      </c>
      <c r="Q181" s="14">
        <v>13133347158</v>
      </c>
      <c r="R181" s="14" t="s">
        <v>876</v>
      </c>
      <c r="S181" s="14">
        <v>13994094077</v>
      </c>
      <c r="T181" s="27" t="s">
        <v>36</v>
      </c>
    </row>
    <row r="182" ht="73.5" spans="1:20">
      <c r="A182" s="8">
        <v>177</v>
      </c>
      <c r="B182" s="14" t="s">
        <v>877</v>
      </c>
      <c r="C182" s="14" t="s">
        <v>42</v>
      </c>
      <c r="D182" s="32" t="s">
        <v>799</v>
      </c>
      <c r="E182" s="32" t="s">
        <v>878</v>
      </c>
      <c r="F182" s="14" t="s">
        <v>879</v>
      </c>
      <c r="G182" s="14" t="s">
        <v>880</v>
      </c>
      <c r="H182" s="16">
        <v>6.65</v>
      </c>
      <c r="I182" s="16">
        <v>6.65</v>
      </c>
      <c r="J182" s="16"/>
      <c r="K182" s="16" t="s">
        <v>52</v>
      </c>
      <c r="L182" s="8">
        <v>2019.4</v>
      </c>
      <c r="M182" s="8">
        <v>2019.8</v>
      </c>
      <c r="N182" s="23">
        <v>2500</v>
      </c>
      <c r="O182" s="14"/>
      <c r="P182" s="14" t="s">
        <v>803</v>
      </c>
      <c r="Q182" s="14">
        <v>13133347158</v>
      </c>
      <c r="R182" s="14" t="s">
        <v>881</v>
      </c>
      <c r="S182" s="14">
        <v>13403678010</v>
      </c>
      <c r="T182" s="27" t="s">
        <v>36</v>
      </c>
    </row>
    <row r="183" ht="73.5" spans="1:20">
      <c r="A183" s="8">
        <v>178</v>
      </c>
      <c r="B183" s="14" t="s">
        <v>882</v>
      </c>
      <c r="C183" s="14" t="s">
        <v>42</v>
      </c>
      <c r="D183" s="32" t="s">
        <v>799</v>
      </c>
      <c r="E183" s="32" t="s">
        <v>883</v>
      </c>
      <c r="F183" s="14" t="s">
        <v>884</v>
      </c>
      <c r="G183" s="14" t="s">
        <v>885</v>
      </c>
      <c r="H183" s="16">
        <v>1.43</v>
      </c>
      <c r="I183" s="16">
        <v>1.43</v>
      </c>
      <c r="J183" s="16"/>
      <c r="K183" s="16" t="s">
        <v>52</v>
      </c>
      <c r="L183" s="8">
        <v>2019.4</v>
      </c>
      <c r="M183" s="8">
        <v>2019.8</v>
      </c>
      <c r="N183" s="23">
        <v>2500</v>
      </c>
      <c r="O183" s="14"/>
      <c r="P183" s="14" t="s">
        <v>803</v>
      </c>
      <c r="Q183" s="14">
        <v>13133347158</v>
      </c>
      <c r="R183" s="14" t="s">
        <v>886</v>
      </c>
      <c r="S183" s="14">
        <v>15110589060</v>
      </c>
      <c r="T183" s="27" t="s">
        <v>36</v>
      </c>
    </row>
    <row r="184" ht="73.5" spans="1:20">
      <c r="A184" s="8">
        <v>179</v>
      </c>
      <c r="B184" s="14" t="s">
        <v>887</v>
      </c>
      <c r="C184" s="14" t="s">
        <v>42</v>
      </c>
      <c r="D184" s="32" t="s">
        <v>799</v>
      </c>
      <c r="E184" s="32" t="s">
        <v>888</v>
      </c>
      <c r="F184" s="14" t="s">
        <v>889</v>
      </c>
      <c r="G184" s="14" t="s">
        <v>890</v>
      </c>
      <c r="H184" s="16">
        <v>6.83</v>
      </c>
      <c r="I184" s="16">
        <v>6.83</v>
      </c>
      <c r="J184" s="16"/>
      <c r="K184" s="16" t="s">
        <v>52</v>
      </c>
      <c r="L184" s="8">
        <v>2019.4</v>
      </c>
      <c r="M184" s="8">
        <v>2019.8</v>
      </c>
      <c r="N184" s="23">
        <v>2500</v>
      </c>
      <c r="O184" s="14"/>
      <c r="P184" s="14" t="s">
        <v>803</v>
      </c>
      <c r="Q184" s="14">
        <v>13133347158</v>
      </c>
      <c r="R184" s="14" t="s">
        <v>891</v>
      </c>
      <c r="S184" s="14">
        <v>15703407458</v>
      </c>
      <c r="T184" s="27" t="s">
        <v>36</v>
      </c>
    </row>
    <row r="185" ht="73.5" spans="1:20">
      <c r="A185" s="8">
        <v>180</v>
      </c>
      <c r="B185" s="14" t="s">
        <v>892</v>
      </c>
      <c r="C185" s="14" t="s">
        <v>42</v>
      </c>
      <c r="D185" s="32" t="s">
        <v>799</v>
      </c>
      <c r="E185" s="32" t="s">
        <v>893</v>
      </c>
      <c r="F185" s="14" t="s">
        <v>894</v>
      </c>
      <c r="G185" s="14" t="s">
        <v>895</v>
      </c>
      <c r="H185" s="16">
        <v>3.64</v>
      </c>
      <c r="I185" s="16">
        <v>3.64</v>
      </c>
      <c r="J185" s="16"/>
      <c r="K185" s="16" t="s">
        <v>52</v>
      </c>
      <c r="L185" s="8">
        <v>2019.4</v>
      </c>
      <c r="M185" s="8">
        <v>2019.8</v>
      </c>
      <c r="N185" s="23">
        <v>2500</v>
      </c>
      <c r="O185" s="14"/>
      <c r="P185" s="14" t="s">
        <v>803</v>
      </c>
      <c r="Q185" s="14">
        <v>13133347158</v>
      </c>
      <c r="R185" s="14" t="s">
        <v>896</v>
      </c>
      <c r="S185" s="14">
        <v>18295899029</v>
      </c>
      <c r="T185" s="27" t="s">
        <v>36</v>
      </c>
    </row>
    <row r="186" ht="73.5" spans="1:20">
      <c r="A186" s="8">
        <v>181</v>
      </c>
      <c r="B186" s="14" t="s">
        <v>897</v>
      </c>
      <c r="C186" s="14" t="s">
        <v>42</v>
      </c>
      <c r="D186" s="32" t="s">
        <v>799</v>
      </c>
      <c r="E186" s="32" t="s">
        <v>898</v>
      </c>
      <c r="F186" s="14" t="s">
        <v>899</v>
      </c>
      <c r="G186" s="14" t="s">
        <v>856</v>
      </c>
      <c r="H186" s="16">
        <v>9.23</v>
      </c>
      <c r="I186" s="16">
        <v>9.23</v>
      </c>
      <c r="J186" s="16"/>
      <c r="K186" s="16" t="s">
        <v>52</v>
      </c>
      <c r="L186" s="8">
        <v>2019.4</v>
      </c>
      <c r="M186" s="8">
        <v>2019.8</v>
      </c>
      <c r="N186" s="23">
        <v>2500</v>
      </c>
      <c r="O186" s="14"/>
      <c r="P186" s="14" t="s">
        <v>803</v>
      </c>
      <c r="Q186" s="14">
        <v>13133347158</v>
      </c>
      <c r="R186" s="14" t="s">
        <v>900</v>
      </c>
      <c r="S186" s="14">
        <v>13753037715</v>
      </c>
      <c r="T186" s="27" t="s">
        <v>36</v>
      </c>
    </row>
    <row r="187" ht="73.5" spans="1:20">
      <c r="A187" s="8">
        <v>182</v>
      </c>
      <c r="B187" s="14" t="s">
        <v>901</v>
      </c>
      <c r="C187" s="14" t="s">
        <v>42</v>
      </c>
      <c r="D187" s="32" t="s">
        <v>799</v>
      </c>
      <c r="E187" s="32" t="s">
        <v>902</v>
      </c>
      <c r="F187" s="14" t="s">
        <v>903</v>
      </c>
      <c r="G187" s="14" t="s">
        <v>904</v>
      </c>
      <c r="H187" s="16">
        <v>11.18</v>
      </c>
      <c r="I187" s="16">
        <v>11.18</v>
      </c>
      <c r="J187" s="16"/>
      <c r="K187" s="16" t="s">
        <v>52</v>
      </c>
      <c r="L187" s="8">
        <v>2019.4</v>
      </c>
      <c r="M187" s="8">
        <v>2019.8</v>
      </c>
      <c r="N187" s="23">
        <v>2500</v>
      </c>
      <c r="O187" s="14"/>
      <c r="P187" s="14" t="s">
        <v>803</v>
      </c>
      <c r="Q187" s="14">
        <v>13133347158</v>
      </c>
      <c r="R187" s="14" t="s">
        <v>905</v>
      </c>
      <c r="S187" s="14">
        <v>13834493186</v>
      </c>
      <c r="T187" s="27" t="s">
        <v>36</v>
      </c>
    </row>
    <row r="188" ht="73.5" spans="1:20">
      <c r="A188" s="8">
        <v>183</v>
      </c>
      <c r="B188" s="14" t="s">
        <v>906</v>
      </c>
      <c r="C188" s="14" t="s">
        <v>42</v>
      </c>
      <c r="D188" s="32" t="s">
        <v>799</v>
      </c>
      <c r="E188" s="32" t="s">
        <v>907</v>
      </c>
      <c r="F188" s="14" t="s">
        <v>908</v>
      </c>
      <c r="G188" s="14" t="s">
        <v>909</v>
      </c>
      <c r="H188" s="16">
        <v>12.3</v>
      </c>
      <c r="I188" s="16">
        <v>12.3</v>
      </c>
      <c r="J188" s="16"/>
      <c r="K188" s="16" t="s">
        <v>52</v>
      </c>
      <c r="L188" s="8">
        <v>2019.4</v>
      </c>
      <c r="M188" s="8">
        <v>2019.8</v>
      </c>
      <c r="N188" s="23">
        <v>2500</v>
      </c>
      <c r="O188" s="14"/>
      <c r="P188" s="14" t="s">
        <v>803</v>
      </c>
      <c r="Q188" s="14">
        <v>13133347158</v>
      </c>
      <c r="R188" s="14" t="s">
        <v>910</v>
      </c>
      <c r="S188" s="14">
        <v>13453011623</v>
      </c>
      <c r="T188" s="27" t="s">
        <v>36</v>
      </c>
    </row>
    <row r="189" ht="73.5" spans="1:20">
      <c r="A189" s="8">
        <v>184</v>
      </c>
      <c r="B189" s="14" t="s">
        <v>911</v>
      </c>
      <c r="C189" s="14" t="s">
        <v>42</v>
      </c>
      <c r="D189" s="32" t="s">
        <v>799</v>
      </c>
      <c r="E189" s="32" t="s">
        <v>912</v>
      </c>
      <c r="F189" s="14" t="s">
        <v>913</v>
      </c>
      <c r="G189" s="14" t="s">
        <v>914</v>
      </c>
      <c r="H189" s="16">
        <v>5.07</v>
      </c>
      <c r="I189" s="16">
        <v>5.07</v>
      </c>
      <c r="J189" s="16"/>
      <c r="K189" s="16" t="s">
        <v>52</v>
      </c>
      <c r="L189" s="8">
        <v>2019.4</v>
      </c>
      <c r="M189" s="8">
        <v>2019.8</v>
      </c>
      <c r="N189" s="23">
        <v>2500</v>
      </c>
      <c r="O189" s="14"/>
      <c r="P189" s="14" t="s">
        <v>803</v>
      </c>
      <c r="Q189" s="14">
        <v>13133347158</v>
      </c>
      <c r="R189" s="14" t="s">
        <v>915</v>
      </c>
      <c r="S189" s="14">
        <v>13453011954</v>
      </c>
      <c r="T189" s="27" t="s">
        <v>36</v>
      </c>
    </row>
    <row r="190" ht="73.5" spans="1:20">
      <c r="A190" s="8">
        <v>185</v>
      </c>
      <c r="B190" s="14" t="s">
        <v>916</v>
      </c>
      <c r="C190" s="14" t="s">
        <v>42</v>
      </c>
      <c r="D190" s="32" t="s">
        <v>799</v>
      </c>
      <c r="E190" s="32" t="s">
        <v>917</v>
      </c>
      <c r="F190" s="14" t="s">
        <v>918</v>
      </c>
      <c r="G190" s="14" t="s">
        <v>919</v>
      </c>
      <c r="H190" s="16">
        <v>1.305</v>
      </c>
      <c r="I190" s="16">
        <v>1.17</v>
      </c>
      <c r="J190" s="16">
        <v>0.135</v>
      </c>
      <c r="K190" s="16" t="s">
        <v>52</v>
      </c>
      <c r="L190" s="8">
        <v>2019.4</v>
      </c>
      <c r="M190" s="8">
        <v>2019.8</v>
      </c>
      <c r="N190" s="23">
        <v>2500</v>
      </c>
      <c r="O190" s="14"/>
      <c r="P190" s="14" t="s">
        <v>803</v>
      </c>
      <c r="Q190" s="14">
        <v>13133347158</v>
      </c>
      <c r="R190" s="14" t="s">
        <v>920</v>
      </c>
      <c r="S190" s="14">
        <v>15535032438</v>
      </c>
      <c r="T190" s="27" t="s">
        <v>36</v>
      </c>
    </row>
    <row r="191" ht="73.5" spans="1:20">
      <c r="A191" s="8">
        <v>186</v>
      </c>
      <c r="B191" s="14" t="s">
        <v>921</v>
      </c>
      <c r="C191" s="14" t="s">
        <v>42</v>
      </c>
      <c r="D191" s="32" t="s">
        <v>799</v>
      </c>
      <c r="E191" s="32" t="s">
        <v>922</v>
      </c>
      <c r="F191" s="14" t="s">
        <v>923</v>
      </c>
      <c r="G191" s="14" t="s">
        <v>924</v>
      </c>
      <c r="H191" s="16">
        <v>9.49</v>
      </c>
      <c r="I191" s="16">
        <v>9.49</v>
      </c>
      <c r="J191" s="16"/>
      <c r="K191" s="16" t="s">
        <v>52</v>
      </c>
      <c r="L191" s="8">
        <v>2019.4</v>
      </c>
      <c r="M191" s="8">
        <v>2019.8</v>
      </c>
      <c r="N191" s="23">
        <v>2500</v>
      </c>
      <c r="O191" s="14"/>
      <c r="P191" s="14" t="s">
        <v>803</v>
      </c>
      <c r="Q191" s="14">
        <v>13133347158</v>
      </c>
      <c r="R191" s="14" t="s">
        <v>925</v>
      </c>
      <c r="S191" s="14">
        <v>13994149388</v>
      </c>
      <c r="T191" s="27" t="s">
        <v>36</v>
      </c>
    </row>
    <row r="192" ht="73.5" spans="1:20">
      <c r="A192" s="8">
        <v>187</v>
      </c>
      <c r="B192" s="14" t="s">
        <v>926</v>
      </c>
      <c r="C192" s="14" t="s">
        <v>42</v>
      </c>
      <c r="D192" s="32" t="s">
        <v>799</v>
      </c>
      <c r="E192" s="32" t="s">
        <v>927</v>
      </c>
      <c r="F192" s="14" t="s">
        <v>928</v>
      </c>
      <c r="G192" s="14" t="s">
        <v>929</v>
      </c>
      <c r="H192" s="16">
        <v>7.15</v>
      </c>
      <c r="I192" s="16">
        <v>7.15</v>
      </c>
      <c r="J192" s="16"/>
      <c r="K192" s="16" t="s">
        <v>52</v>
      </c>
      <c r="L192" s="8">
        <v>2019.4</v>
      </c>
      <c r="M192" s="8">
        <v>2019.8</v>
      </c>
      <c r="N192" s="23">
        <v>2500</v>
      </c>
      <c r="O192" s="14"/>
      <c r="P192" s="14" t="s">
        <v>803</v>
      </c>
      <c r="Q192" s="14">
        <v>13133347158</v>
      </c>
      <c r="R192" s="14" t="s">
        <v>930</v>
      </c>
      <c r="S192" s="14">
        <v>13152706252</v>
      </c>
      <c r="T192" s="27" t="s">
        <v>36</v>
      </c>
    </row>
    <row r="193" ht="73.5" spans="1:20">
      <c r="A193" s="8">
        <v>188</v>
      </c>
      <c r="B193" s="14" t="s">
        <v>931</v>
      </c>
      <c r="C193" s="14" t="s">
        <v>42</v>
      </c>
      <c r="D193" s="32" t="s">
        <v>799</v>
      </c>
      <c r="E193" s="32" t="s">
        <v>932</v>
      </c>
      <c r="F193" s="14" t="s">
        <v>933</v>
      </c>
      <c r="G193" s="14" t="s">
        <v>934</v>
      </c>
      <c r="H193" s="16">
        <v>5.35</v>
      </c>
      <c r="I193" s="16">
        <v>5.35</v>
      </c>
      <c r="J193" s="16"/>
      <c r="K193" s="16" t="s">
        <v>52</v>
      </c>
      <c r="L193" s="8">
        <v>2019.4</v>
      </c>
      <c r="M193" s="8">
        <v>2019.8</v>
      </c>
      <c r="N193" s="23">
        <v>2500</v>
      </c>
      <c r="O193" s="14"/>
      <c r="P193" s="14" t="s">
        <v>803</v>
      </c>
      <c r="Q193" s="14">
        <v>13133347158</v>
      </c>
      <c r="R193" s="14" t="s">
        <v>935</v>
      </c>
      <c r="S193" s="14">
        <v>13994066151</v>
      </c>
      <c r="T193" s="27" t="s">
        <v>36</v>
      </c>
    </row>
    <row r="194" ht="94.5" spans="1:20">
      <c r="A194" s="8">
        <v>189</v>
      </c>
      <c r="B194" s="14" t="s">
        <v>936</v>
      </c>
      <c r="C194" s="14" t="s">
        <v>42</v>
      </c>
      <c r="D194" s="32" t="s">
        <v>799</v>
      </c>
      <c r="E194" s="32" t="s">
        <v>937</v>
      </c>
      <c r="F194" s="14" t="s">
        <v>938</v>
      </c>
      <c r="G194" s="14" t="s">
        <v>939</v>
      </c>
      <c r="H194" s="16">
        <v>5.08</v>
      </c>
      <c r="I194" s="16">
        <v>5.08</v>
      </c>
      <c r="J194" s="16"/>
      <c r="K194" s="16" t="s">
        <v>52</v>
      </c>
      <c r="L194" s="8">
        <v>2019.4</v>
      </c>
      <c r="M194" s="8">
        <v>2019.8</v>
      </c>
      <c r="N194" s="23">
        <v>2500</v>
      </c>
      <c r="O194" s="14"/>
      <c r="P194" s="14" t="s">
        <v>803</v>
      </c>
      <c r="Q194" s="14">
        <v>13133347158</v>
      </c>
      <c r="R194" s="14" t="s">
        <v>940</v>
      </c>
      <c r="S194" s="14">
        <v>13546109283</v>
      </c>
      <c r="T194" s="27" t="s">
        <v>36</v>
      </c>
    </row>
    <row r="195" ht="73.5" spans="1:20">
      <c r="A195" s="8">
        <v>190</v>
      </c>
      <c r="B195" s="14" t="s">
        <v>941</v>
      </c>
      <c r="C195" s="14" t="s">
        <v>42</v>
      </c>
      <c r="D195" s="32" t="s">
        <v>799</v>
      </c>
      <c r="E195" s="32" t="s">
        <v>942</v>
      </c>
      <c r="F195" s="14" t="s">
        <v>943</v>
      </c>
      <c r="G195" s="14" t="s">
        <v>856</v>
      </c>
      <c r="H195" s="16">
        <v>4.68</v>
      </c>
      <c r="I195" s="16">
        <v>4.68</v>
      </c>
      <c r="J195" s="16"/>
      <c r="K195" s="16" t="s">
        <v>52</v>
      </c>
      <c r="L195" s="8">
        <v>2019.4</v>
      </c>
      <c r="M195" s="8">
        <v>2019.8</v>
      </c>
      <c r="N195" s="23">
        <v>2500</v>
      </c>
      <c r="O195" s="14"/>
      <c r="P195" s="14" t="s">
        <v>803</v>
      </c>
      <c r="Q195" s="14">
        <v>13133347158</v>
      </c>
      <c r="R195" s="14" t="s">
        <v>944</v>
      </c>
      <c r="S195" s="14">
        <v>13643509328</v>
      </c>
      <c r="T195" s="27" t="s">
        <v>36</v>
      </c>
    </row>
    <row r="196" ht="73.5" spans="1:20">
      <c r="A196" s="8">
        <v>191</v>
      </c>
      <c r="B196" s="14" t="s">
        <v>945</v>
      </c>
      <c r="C196" s="14" t="s">
        <v>42</v>
      </c>
      <c r="D196" s="32" t="s">
        <v>799</v>
      </c>
      <c r="E196" s="32" t="s">
        <v>946</v>
      </c>
      <c r="F196" s="14" t="s">
        <v>947</v>
      </c>
      <c r="G196" s="14" t="s">
        <v>948</v>
      </c>
      <c r="H196" s="16">
        <v>7.15</v>
      </c>
      <c r="I196" s="16">
        <v>7.15</v>
      </c>
      <c r="J196" s="16"/>
      <c r="K196" s="16" t="s">
        <v>52</v>
      </c>
      <c r="L196" s="8">
        <v>2019.4</v>
      </c>
      <c r="M196" s="8">
        <v>2019.8</v>
      </c>
      <c r="N196" s="23">
        <v>2500</v>
      </c>
      <c r="O196" s="14"/>
      <c r="P196" s="14" t="s">
        <v>803</v>
      </c>
      <c r="Q196" s="14">
        <v>13133347158</v>
      </c>
      <c r="R196" s="14" t="s">
        <v>949</v>
      </c>
      <c r="S196" s="14">
        <v>18303406711</v>
      </c>
      <c r="T196" s="27" t="s">
        <v>36</v>
      </c>
    </row>
    <row r="197" ht="73.5" spans="1:20">
      <c r="A197" s="8">
        <v>192</v>
      </c>
      <c r="B197" s="14" t="s">
        <v>950</v>
      </c>
      <c r="C197" s="14" t="s">
        <v>42</v>
      </c>
      <c r="D197" s="32" t="s">
        <v>799</v>
      </c>
      <c r="E197" s="32" t="s">
        <v>951</v>
      </c>
      <c r="F197" s="14" t="s">
        <v>952</v>
      </c>
      <c r="G197" s="14" t="s">
        <v>808</v>
      </c>
      <c r="H197" s="16">
        <v>7.41</v>
      </c>
      <c r="I197" s="16">
        <v>7.41</v>
      </c>
      <c r="J197" s="16"/>
      <c r="K197" s="16" t="s">
        <v>52</v>
      </c>
      <c r="L197" s="8">
        <v>2019.4</v>
      </c>
      <c r="M197" s="8">
        <v>2019.8</v>
      </c>
      <c r="N197" s="23">
        <v>2500</v>
      </c>
      <c r="O197" s="14"/>
      <c r="P197" s="14" t="s">
        <v>803</v>
      </c>
      <c r="Q197" s="14">
        <v>13133347158</v>
      </c>
      <c r="R197" s="14" t="s">
        <v>953</v>
      </c>
      <c r="S197" s="14">
        <v>15835096133</v>
      </c>
      <c r="T197" s="27" t="s">
        <v>36</v>
      </c>
    </row>
    <row r="198" ht="73.5" spans="1:20">
      <c r="A198" s="8">
        <v>193</v>
      </c>
      <c r="B198" s="14" t="s">
        <v>954</v>
      </c>
      <c r="C198" s="14" t="s">
        <v>42</v>
      </c>
      <c r="D198" s="32" t="s">
        <v>799</v>
      </c>
      <c r="E198" s="32" t="s">
        <v>955</v>
      </c>
      <c r="F198" s="14" t="s">
        <v>956</v>
      </c>
      <c r="G198" s="14" t="s">
        <v>808</v>
      </c>
      <c r="H198" s="16">
        <v>7.67</v>
      </c>
      <c r="I198" s="16">
        <v>7.67</v>
      </c>
      <c r="J198" s="16"/>
      <c r="K198" s="16" t="s">
        <v>52</v>
      </c>
      <c r="L198" s="8">
        <v>2019.4</v>
      </c>
      <c r="M198" s="8">
        <v>2019.8</v>
      </c>
      <c r="N198" s="23">
        <v>2500</v>
      </c>
      <c r="O198" s="14"/>
      <c r="P198" s="14" t="s">
        <v>803</v>
      </c>
      <c r="Q198" s="14">
        <v>13133347158</v>
      </c>
      <c r="R198" s="14" t="s">
        <v>957</v>
      </c>
      <c r="S198" s="14">
        <v>13994178798</v>
      </c>
      <c r="T198" s="27" t="s">
        <v>36</v>
      </c>
    </row>
    <row r="199" ht="73.5" spans="1:20">
      <c r="A199" s="8">
        <v>194</v>
      </c>
      <c r="B199" s="14" t="s">
        <v>958</v>
      </c>
      <c r="C199" s="14" t="s">
        <v>42</v>
      </c>
      <c r="D199" s="32" t="s">
        <v>799</v>
      </c>
      <c r="E199" s="32" t="s">
        <v>959</v>
      </c>
      <c r="F199" s="14" t="s">
        <v>960</v>
      </c>
      <c r="G199" s="14" t="s">
        <v>961</v>
      </c>
      <c r="H199" s="16">
        <v>21.42</v>
      </c>
      <c r="I199" s="16">
        <v>21.42</v>
      </c>
      <c r="J199" s="16"/>
      <c r="K199" s="16" t="s">
        <v>52</v>
      </c>
      <c r="L199" s="8">
        <v>2019.4</v>
      </c>
      <c r="M199" s="8">
        <v>2019.8</v>
      </c>
      <c r="N199" s="23">
        <v>2500</v>
      </c>
      <c r="O199" s="14"/>
      <c r="P199" s="14" t="s">
        <v>803</v>
      </c>
      <c r="Q199" s="14">
        <v>13133347158</v>
      </c>
      <c r="R199" s="14" t="s">
        <v>962</v>
      </c>
      <c r="S199" s="14">
        <v>13663609163</v>
      </c>
      <c r="T199" s="27" t="s">
        <v>36</v>
      </c>
    </row>
    <row r="200" ht="73.5" spans="1:20">
      <c r="A200" s="8">
        <v>195</v>
      </c>
      <c r="B200" s="14" t="s">
        <v>963</v>
      </c>
      <c r="C200" s="14" t="s">
        <v>42</v>
      </c>
      <c r="D200" s="32" t="s">
        <v>799</v>
      </c>
      <c r="E200" s="32" t="s">
        <v>964</v>
      </c>
      <c r="F200" s="14" t="s">
        <v>965</v>
      </c>
      <c r="G200" s="14" t="s">
        <v>966</v>
      </c>
      <c r="H200" s="16">
        <v>16.77</v>
      </c>
      <c r="I200" s="16">
        <v>16.77</v>
      </c>
      <c r="J200" s="16"/>
      <c r="K200" s="16" t="s">
        <v>52</v>
      </c>
      <c r="L200" s="8">
        <v>2019.4</v>
      </c>
      <c r="M200" s="8">
        <v>2019.8</v>
      </c>
      <c r="N200" s="23">
        <v>2500</v>
      </c>
      <c r="O200" s="14"/>
      <c r="P200" s="14" t="s">
        <v>803</v>
      </c>
      <c r="Q200" s="14">
        <v>13133347158</v>
      </c>
      <c r="R200" s="14" t="s">
        <v>967</v>
      </c>
      <c r="S200" s="14">
        <v>13593243256</v>
      </c>
      <c r="T200" s="27" t="s">
        <v>36</v>
      </c>
    </row>
    <row r="201" ht="73.5" spans="1:20">
      <c r="A201" s="8">
        <v>196</v>
      </c>
      <c r="B201" s="14" t="s">
        <v>968</v>
      </c>
      <c r="C201" s="14" t="s">
        <v>42</v>
      </c>
      <c r="D201" s="32" t="s">
        <v>799</v>
      </c>
      <c r="E201" s="32" t="s">
        <v>969</v>
      </c>
      <c r="F201" s="14" t="s">
        <v>970</v>
      </c>
      <c r="G201" s="14" t="s">
        <v>971</v>
      </c>
      <c r="H201" s="16">
        <v>19.98</v>
      </c>
      <c r="I201" s="16">
        <v>19.98</v>
      </c>
      <c r="J201" s="16"/>
      <c r="K201" s="16" t="s">
        <v>52</v>
      </c>
      <c r="L201" s="8">
        <v>2019.4</v>
      </c>
      <c r="M201" s="8">
        <v>2019.8</v>
      </c>
      <c r="N201" s="23">
        <v>2500</v>
      </c>
      <c r="O201" s="14"/>
      <c r="P201" s="14" t="s">
        <v>803</v>
      </c>
      <c r="Q201" s="14">
        <v>13133347158</v>
      </c>
      <c r="R201" s="14" t="s">
        <v>972</v>
      </c>
      <c r="S201" s="14">
        <v>15340622488</v>
      </c>
      <c r="T201" s="27" t="s">
        <v>36</v>
      </c>
    </row>
    <row r="202" ht="73.5" spans="1:20">
      <c r="A202" s="8">
        <v>197</v>
      </c>
      <c r="B202" s="14" t="s">
        <v>973</v>
      </c>
      <c r="C202" s="14" t="s">
        <v>42</v>
      </c>
      <c r="D202" s="32" t="s">
        <v>799</v>
      </c>
      <c r="E202" s="32" t="s">
        <v>821</v>
      </c>
      <c r="F202" s="14" t="s">
        <v>974</v>
      </c>
      <c r="G202" s="14" t="s">
        <v>975</v>
      </c>
      <c r="H202" s="16">
        <v>2.63</v>
      </c>
      <c r="I202" s="16">
        <v>2.63</v>
      </c>
      <c r="J202" s="16"/>
      <c r="K202" s="8" t="s">
        <v>31</v>
      </c>
      <c r="L202" s="8">
        <v>2019.4</v>
      </c>
      <c r="M202" s="8">
        <v>2019.11</v>
      </c>
      <c r="N202" s="23" t="s">
        <v>976</v>
      </c>
      <c r="O202" s="14"/>
      <c r="P202" s="14" t="s">
        <v>977</v>
      </c>
      <c r="Q202" s="14">
        <v>13994066331</v>
      </c>
      <c r="R202" s="14" t="s">
        <v>824</v>
      </c>
      <c r="S202" s="14">
        <v>15340649001</v>
      </c>
      <c r="T202" s="27" t="s">
        <v>36</v>
      </c>
    </row>
    <row r="203" ht="73.5" spans="1:20">
      <c r="A203" s="8">
        <v>198</v>
      </c>
      <c r="B203" s="14" t="s">
        <v>978</v>
      </c>
      <c r="C203" s="14" t="s">
        <v>42</v>
      </c>
      <c r="D203" s="32" t="s">
        <v>799</v>
      </c>
      <c r="E203" s="32" t="s">
        <v>959</v>
      </c>
      <c r="F203" s="14" t="s">
        <v>974</v>
      </c>
      <c r="G203" s="14" t="s">
        <v>975</v>
      </c>
      <c r="H203" s="16">
        <v>2.63</v>
      </c>
      <c r="I203" s="16">
        <v>2.63</v>
      </c>
      <c r="J203" s="16"/>
      <c r="K203" s="8" t="s">
        <v>31</v>
      </c>
      <c r="L203" s="8">
        <v>2019.4</v>
      </c>
      <c r="M203" s="8">
        <v>2019.11</v>
      </c>
      <c r="N203" s="23" t="s">
        <v>976</v>
      </c>
      <c r="O203" s="14"/>
      <c r="P203" s="14" t="s">
        <v>977</v>
      </c>
      <c r="Q203" s="14">
        <v>13994066331</v>
      </c>
      <c r="R203" s="14" t="s">
        <v>962</v>
      </c>
      <c r="S203" s="14">
        <v>13663609163</v>
      </c>
      <c r="T203" s="27" t="s">
        <v>36</v>
      </c>
    </row>
    <row r="204" ht="73.5" spans="1:20">
      <c r="A204" s="8">
        <v>199</v>
      </c>
      <c r="B204" s="14" t="s">
        <v>979</v>
      </c>
      <c r="C204" s="14" t="s">
        <v>42</v>
      </c>
      <c r="D204" s="32" t="s">
        <v>799</v>
      </c>
      <c r="E204" s="32" t="s">
        <v>946</v>
      </c>
      <c r="F204" s="14" t="s">
        <v>974</v>
      </c>
      <c r="G204" s="14" t="s">
        <v>975</v>
      </c>
      <c r="H204" s="16">
        <v>2.63</v>
      </c>
      <c r="I204" s="16">
        <v>2.63</v>
      </c>
      <c r="J204" s="16"/>
      <c r="K204" s="8" t="s">
        <v>31</v>
      </c>
      <c r="L204" s="8">
        <v>2019.4</v>
      </c>
      <c r="M204" s="8">
        <v>2019.11</v>
      </c>
      <c r="N204" s="23" t="s">
        <v>976</v>
      </c>
      <c r="O204" s="14"/>
      <c r="P204" s="14" t="s">
        <v>977</v>
      </c>
      <c r="Q204" s="14">
        <v>13994066331</v>
      </c>
      <c r="R204" s="14" t="s">
        <v>949</v>
      </c>
      <c r="S204" s="14">
        <v>18303406711</v>
      </c>
      <c r="T204" s="27" t="s">
        <v>36</v>
      </c>
    </row>
    <row r="205" ht="73.5" spans="1:20">
      <c r="A205" s="8">
        <v>200</v>
      </c>
      <c r="B205" s="14" t="s">
        <v>980</v>
      </c>
      <c r="C205" s="14" t="s">
        <v>42</v>
      </c>
      <c r="D205" s="32" t="s">
        <v>799</v>
      </c>
      <c r="E205" s="32" t="s">
        <v>969</v>
      </c>
      <c r="F205" s="14" t="s">
        <v>974</v>
      </c>
      <c r="G205" s="14" t="s">
        <v>975</v>
      </c>
      <c r="H205" s="16">
        <v>2.63</v>
      </c>
      <c r="I205" s="16">
        <v>2.63</v>
      </c>
      <c r="J205" s="16"/>
      <c r="K205" s="8" t="s">
        <v>31</v>
      </c>
      <c r="L205" s="8">
        <v>2019.4</v>
      </c>
      <c r="M205" s="8">
        <v>2019.11</v>
      </c>
      <c r="N205" s="23" t="s">
        <v>976</v>
      </c>
      <c r="O205" s="14"/>
      <c r="P205" s="14" t="s">
        <v>977</v>
      </c>
      <c r="Q205" s="14">
        <v>13994066331</v>
      </c>
      <c r="R205" s="14" t="s">
        <v>972</v>
      </c>
      <c r="S205" s="14">
        <v>15340622488</v>
      </c>
      <c r="T205" s="27" t="s">
        <v>36</v>
      </c>
    </row>
    <row r="206" ht="73.5" spans="1:20">
      <c r="A206" s="8">
        <v>201</v>
      </c>
      <c r="B206" s="14" t="s">
        <v>981</v>
      </c>
      <c r="C206" s="14" t="s">
        <v>42</v>
      </c>
      <c r="D206" s="32" t="s">
        <v>799</v>
      </c>
      <c r="E206" s="32" t="s">
        <v>927</v>
      </c>
      <c r="F206" s="14" t="s">
        <v>982</v>
      </c>
      <c r="G206" s="14" t="s">
        <v>983</v>
      </c>
      <c r="H206" s="16">
        <v>2</v>
      </c>
      <c r="I206" s="16">
        <v>2</v>
      </c>
      <c r="J206" s="16"/>
      <c r="K206" s="8" t="s">
        <v>31</v>
      </c>
      <c r="L206" s="8">
        <v>2019.4</v>
      </c>
      <c r="M206" s="8">
        <v>2019.11</v>
      </c>
      <c r="N206" s="23" t="s">
        <v>976</v>
      </c>
      <c r="O206" s="14"/>
      <c r="P206" s="14" t="s">
        <v>977</v>
      </c>
      <c r="Q206" s="14">
        <v>13994066331</v>
      </c>
      <c r="R206" s="14" t="s">
        <v>930</v>
      </c>
      <c r="S206" s="14">
        <v>13152706252</v>
      </c>
      <c r="T206" s="27" t="s">
        <v>36</v>
      </c>
    </row>
    <row r="207" ht="73.5" spans="1:20">
      <c r="A207" s="8">
        <v>202</v>
      </c>
      <c r="B207" s="14" t="s">
        <v>984</v>
      </c>
      <c r="C207" s="14" t="s">
        <v>42</v>
      </c>
      <c r="D207" s="32" t="s">
        <v>799</v>
      </c>
      <c r="E207" s="32" t="s">
        <v>917</v>
      </c>
      <c r="F207" s="14" t="s">
        <v>974</v>
      </c>
      <c r="G207" s="14" t="s">
        <v>975</v>
      </c>
      <c r="H207" s="16">
        <v>2.63</v>
      </c>
      <c r="I207" s="16">
        <v>2.63</v>
      </c>
      <c r="J207" s="16"/>
      <c r="K207" s="8" t="s">
        <v>31</v>
      </c>
      <c r="L207" s="8">
        <v>2019.4</v>
      </c>
      <c r="M207" s="8">
        <v>2019.11</v>
      </c>
      <c r="N207" s="23" t="s">
        <v>976</v>
      </c>
      <c r="O207" s="14"/>
      <c r="P207" s="14" t="s">
        <v>977</v>
      </c>
      <c r="Q207" s="14">
        <v>13994066331</v>
      </c>
      <c r="R207" s="14" t="s">
        <v>920</v>
      </c>
      <c r="S207" s="14">
        <v>15535032438</v>
      </c>
      <c r="T207" s="27" t="s">
        <v>36</v>
      </c>
    </row>
    <row r="208" ht="73.5" spans="1:20">
      <c r="A208" s="8">
        <v>203</v>
      </c>
      <c r="B208" s="14" t="s">
        <v>985</v>
      </c>
      <c r="C208" s="14" t="s">
        <v>42</v>
      </c>
      <c r="D208" s="32" t="s">
        <v>799</v>
      </c>
      <c r="E208" s="32" t="s">
        <v>826</v>
      </c>
      <c r="F208" s="14" t="s">
        <v>974</v>
      </c>
      <c r="G208" s="14" t="s">
        <v>975</v>
      </c>
      <c r="H208" s="16">
        <v>2.63</v>
      </c>
      <c r="I208" s="16">
        <v>2.63</v>
      </c>
      <c r="J208" s="16"/>
      <c r="K208" s="8" t="s">
        <v>31</v>
      </c>
      <c r="L208" s="8">
        <v>2019.4</v>
      </c>
      <c r="M208" s="8">
        <v>2019.11</v>
      </c>
      <c r="N208" s="23" t="s">
        <v>976</v>
      </c>
      <c r="O208" s="14"/>
      <c r="P208" s="14" t="s">
        <v>977</v>
      </c>
      <c r="Q208" s="14">
        <v>13994066331</v>
      </c>
      <c r="R208" s="14" t="s">
        <v>829</v>
      </c>
      <c r="S208" s="14">
        <v>15003505138</v>
      </c>
      <c r="T208" s="27" t="s">
        <v>36</v>
      </c>
    </row>
    <row r="209" ht="73.5" spans="1:20">
      <c r="A209" s="8">
        <v>204</v>
      </c>
      <c r="B209" s="14" t="s">
        <v>986</v>
      </c>
      <c r="C209" s="14" t="s">
        <v>42</v>
      </c>
      <c r="D209" s="32" t="s">
        <v>799</v>
      </c>
      <c r="E209" s="32" t="s">
        <v>869</v>
      </c>
      <c r="F209" s="14" t="s">
        <v>974</v>
      </c>
      <c r="G209" s="14" t="s">
        <v>975</v>
      </c>
      <c r="H209" s="16">
        <v>2.63</v>
      </c>
      <c r="I209" s="16">
        <v>2.63</v>
      </c>
      <c r="J209" s="16"/>
      <c r="K209" s="8" t="s">
        <v>31</v>
      </c>
      <c r="L209" s="8">
        <v>2019.4</v>
      </c>
      <c r="M209" s="8">
        <v>2019.11</v>
      </c>
      <c r="N209" s="23" t="s">
        <v>976</v>
      </c>
      <c r="O209" s="14"/>
      <c r="P209" s="14" t="s">
        <v>977</v>
      </c>
      <c r="Q209" s="14">
        <v>13994066331</v>
      </c>
      <c r="R209" s="14" t="s">
        <v>872</v>
      </c>
      <c r="S209" s="14">
        <v>18635026693</v>
      </c>
      <c r="T209" s="27" t="s">
        <v>36</v>
      </c>
    </row>
    <row r="210" ht="73.5" spans="1:20">
      <c r="A210" s="8">
        <v>205</v>
      </c>
      <c r="B210" s="14" t="s">
        <v>987</v>
      </c>
      <c r="C210" s="14" t="s">
        <v>42</v>
      </c>
      <c r="D210" s="32" t="s">
        <v>799</v>
      </c>
      <c r="E210" s="32" t="s">
        <v>874</v>
      </c>
      <c r="F210" s="14" t="s">
        <v>974</v>
      </c>
      <c r="G210" s="14" t="s">
        <v>975</v>
      </c>
      <c r="H210" s="16">
        <v>2.63</v>
      </c>
      <c r="I210" s="16">
        <v>2.63</v>
      </c>
      <c r="J210" s="16"/>
      <c r="K210" s="8" t="s">
        <v>31</v>
      </c>
      <c r="L210" s="8">
        <v>2019.4</v>
      </c>
      <c r="M210" s="8">
        <v>2019.11</v>
      </c>
      <c r="N210" s="23" t="s">
        <v>976</v>
      </c>
      <c r="O210" s="14"/>
      <c r="P210" s="14" t="s">
        <v>977</v>
      </c>
      <c r="Q210" s="14">
        <v>13994066331</v>
      </c>
      <c r="R210" s="14" t="s">
        <v>876</v>
      </c>
      <c r="S210" s="14">
        <v>13994094077</v>
      </c>
      <c r="T210" s="27" t="s">
        <v>36</v>
      </c>
    </row>
    <row r="211" ht="73.5" spans="1:20">
      <c r="A211" s="8">
        <v>206</v>
      </c>
      <c r="B211" s="14" t="s">
        <v>988</v>
      </c>
      <c r="C211" s="14" t="s">
        <v>42</v>
      </c>
      <c r="D211" s="32" t="s">
        <v>799</v>
      </c>
      <c r="E211" s="32" t="s">
        <v>898</v>
      </c>
      <c r="F211" s="14" t="s">
        <v>989</v>
      </c>
      <c r="G211" s="14" t="s">
        <v>990</v>
      </c>
      <c r="H211" s="16">
        <v>51</v>
      </c>
      <c r="I211" s="16">
        <v>51</v>
      </c>
      <c r="J211" s="16"/>
      <c r="K211" s="16" t="s">
        <v>177</v>
      </c>
      <c r="L211" s="8">
        <v>2019.4</v>
      </c>
      <c r="M211" s="8">
        <v>2019.11</v>
      </c>
      <c r="N211" s="23" t="s">
        <v>991</v>
      </c>
      <c r="O211" s="14"/>
      <c r="P211" s="14" t="s">
        <v>977</v>
      </c>
      <c r="Q211" s="14">
        <v>13994066331</v>
      </c>
      <c r="R211" s="14" t="s">
        <v>900</v>
      </c>
      <c r="S211" s="14">
        <v>13753037715</v>
      </c>
      <c r="T211" s="27" t="s">
        <v>36</v>
      </c>
    </row>
    <row r="212" ht="73.5" spans="1:20">
      <c r="A212" s="8">
        <v>207</v>
      </c>
      <c r="B212" s="14" t="s">
        <v>992</v>
      </c>
      <c r="C212" s="14" t="s">
        <v>42</v>
      </c>
      <c r="D212" s="32" t="s">
        <v>799</v>
      </c>
      <c r="E212" s="32" t="s">
        <v>821</v>
      </c>
      <c r="F212" s="14" t="s">
        <v>993</v>
      </c>
      <c r="G212" s="14" t="s">
        <v>990</v>
      </c>
      <c r="H212" s="16">
        <v>42.5</v>
      </c>
      <c r="I212" s="16">
        <v>42.5</v>
      </c>
      <c r="J212" s="16"/>
      <c r="K212" s="16" t="s">
        <v>177</v>
      </c>
      <c r="L212" s="8">
        <v>2019.4</v>
      </c>
      <c r="M212" s="8">
        <v>2019.11</v>
      </c>
      <c r="N212" s="23" t="s">
        <v>994</v>
      </c>
      <c r="O212" s="14"/>
      <c r="P212" s="14" t="s">
        <v>977</v>
      </c>
      <c r="Q212" s="14">
        <v>13994066331</v>
      </c>
      <c r="R212" s="14" t="s">
        <v>824</v>
      </c>
      <c r="S212" s="14">
        <v>15340649001</v>
      </c>
      <c r="T212" s="27" t="s">
        <v>36</v>
      </c>
    </row>
    <row r="213" ht="73.5" spans="1:20">
      <c r="A213" s="8">
        <v>208</v>
      </c>
      <c r="B213" s="14" t="s">
        <v>995</v>
      </c>
      <c r="C213" s="14" t="s">
        <v>42</v>
      </c>
      <c r="D213" s="32" t="s">
        <v>799</v>
      </c>
      <c r="E213" s="32" t="s">
        <v>969</v>
      </c>
      <c r="F213" s="14" t="s">
        <v>996</v>
      </c>
      <c r="G213" s="14" t="s">
        <v>990</v>
      </c>
      <c r="H213" s="16">
        <v>51</v>
      </c>
      <c r="I213" s="16">
        <v>51</v>
      </c>
      <c r="J213" s="16"/>
      <c r="K213" s="16" t="s">
        <v>177</v>
      </c>
      <c r="L213" s="8">
        <v>2019.4</v>
      </c>
      <c r="M213" s="8">
        <v>2019.11</v>
      </c>
      <c r="N213" s="23" t="s">
        <v>997</v>
      </c>
      <c r="O213" s="14"/>
      <c r="P213" s="14" t="s">
        <v>977</v>
      </c>
      <c r="Q213" s="14">
        <v>13994066331</v>
      </c>
      <c r="R213" s="14" t="s">
        <v>972</v>
      </c>
      <c r="S213" s="14">
        <v>15340622488</v>
      </c>
      <c r="T213" s="27" t="s">
        <v>36</v>
      </c>
    </row>
    <row r="214" ht="73.5" spans="1:20">
      <c r="A214" s="8">
        <v>209</v>
      </c>
      <c r="B214" s="14" t="s">
        <v>998</v>
      </c>
      <c r="C214" s="14" t="s">
        <v>42</v>
      </c>
      <c r="D214" s="32" t="s">
        <v>799</v>
      </c>
      <c r="E214" s="32" t="s">
        <v>878</v>
      </c>
      <c r="F214" s="14" t="s">
        <v>996</v>
      </c>
      <c r="G214" s="14" t="s">
        <v>990</v>
      </c>
      <c r="H214" s="16">
        <v>51</v>
      </c>
      <c r="I214" s="16">
        <v>51</v>
      </c>
      <c r="J214" s="16"/>
      <c r="K214" s="16" t="s">
        <v>177</v>
      </c>
      <c r="L214" s="8">
        <v>2019.4</v>
      </c>
      <c r="M214" s="8">
        <v>2019.11</v>
      </c>
      <c r="N214" s="23" t="s">
        <v>999</v>
      </c>
      <c r="O214" s="14"/>
      <c r="P214" s="14" t="s">
        <v>977</v>
      </c>
      <c r="Q214" s="14">
        <v>13994066331</v>
      </c>
      <c r="R214" s="14" t="s">
        <v>881</v>
      </c>
      <c r="S214" s="14">
        <v>13403678010</v>
      </c>
      <c r="T214" s="27" t="s">
        <v>36</v>
      </c>
    </row>
    <row r="215" ht="73.5" spans="1:20">
      <c r="A215" s="8">
        <v>210</v>
      </c>
      <c r="B215" s="14" t="s">
        <v>1000</v>
      </c>
      <c r="C215" s="14" t="s">
        <v>42</v>
      </c>
      <c r="D215" s="32" t="s">
        <v>799</v>
      </c>
      <c r="E215" s="32" t="s">
        <v>864</v>
      </c>
      <c r="F215" s="14" t="s">
        <v>1001</v>
      </c>
      <c r="G215" s="14" t="s">
        <v>990</v>
      </c>
      <c r="H215" s="16">
        <v>25.5</v>
      </c>
      <c r="I215" s="16">
        <v>25.5</v>
      </c>
      <c r="J215" s="16"/>
      <c r="K215" s="16" t="s">
        <v>177</v>
      </c>
      <c r="L215" s="8">
        <v>2019.4</v>
      </c>
      <c r="M215" s="8">
        <v>2019.11</v>
      </c>
      <c r="N215" s="23" t="s">
        <v>1002</v>
      </c>
      <c r="O215" s="14"/>
      <c r="P215" s="14" t="s">
        <v>977</v>
      </c>
      <c r="Q215" s="14">
        <v>13994066331</v>
      </c>
      <c r="R215" s="14" t="s">
        <v>867</v>
      </c>
      <c r="S215" s="14">
        <v>15383603166</v>
      </c>
      <c r="T215" s="27" t="s">
        <v>36</v>
      </c>
    </row>
    <row r="216" ht="73.5" spans="1:20">
      <c r="A216" s="8">
        <v>211</v>
      </c>
      <c r="B216" s="14" t="s">
        <v>1003</v>
      </c>
      <c r="C216" s="14" t="s">
        <v>42</v>
      </c>
      <c r="D216" s="32" t="s">
        <v>799</v>
      </c>
      <c r="E216" s="32" t="s">
        <v>955</v>
      </c>
      <c r="F216" s="14" t="s">
        <v>996</v>
      </c>
      <c r="G216" s="14" t="s">
        <v>990</v>
      </c>
      <c r="H216" s="16">
        <v>51</v>
      </c>
      <c r="I216" s="16">
        <v>51</v>
      </c>
      <c r="J216" s="16"/>
      <c r="K216" s="16" t="s">
        <v>177</v>
      </c>
      <c r="L216" s="8">
        <v>2019.4</v>
      </c>
      <c r="M216" s="8">
        <v>2019.11</v>
      </c>
      <c r="N216" s="23" t="s">
        <v>1004</v>
      </c>
      <c r="O216" s="14"/>
      <c r="P216" s="14" t="s">
        <v>977</v>
      </c>
      <c r="Q216" s="14">
        <v>13994066331</v>
      </c>
      <c r="R216" s="14" t="s">
        <v>957</v>
      </c>
      <c r="S216" s="14">
        <v>13994178798</v>
      </c>
      <c r="T216" s="27" t="s">
        <v>36</v>
      </c>
    </row>
    <row r="217" ht="73.5" spans="1:20">
      <c r="A217" s="8">
        <v>212</v>
      </c>
      <c r="B217" s="14" t="s">
        <v>1005</v>
      </c>
      <c r="C217" s="14" t="s">
        <v>42</v>
      </c>
      <c r="D217" s="32" t="s">
        <v>799</v>
      </c>
      <c r="E217" s="32" t="s">
        <v>835</v>
      </c>
      <c r="F217" s="14" t="s">
        <v>1006</v>
      </c>
      <c r="G217" s="14" t="s">
        <v>990</v>
      </c>
      <c r="H217" s="16">
        <v>68</v>
      </c>
      <c r="I217" s="16">
        <v>68</v>
      </c>
      <c r="J217" s="16"/>
      <c r="K217" s="16" t="s">
        <v>177</v>
      </c>
      <c r="L217" s="8">
        <v>2019.4</v>
      </c>
      <c r="M217" s="8">
        <v>2019.11</v>
      </c>
      <c r="N217" s="23" t="s">
        <v>1007</v>
      </c>
      <c r="O217" s="14"/>
      <c r="P217" s="14" t="s">
        <v>977</v>
      </c>
      <c r="Q217" s="14">
        <v>13994066331</v>
      </c>
      <c r="R217" s="14" t="s">
        <v>838</v>
      </c>
      <c r="S217" s="14">
        <v>18235071893</v>
      </c>
      <c r="T217" s="27" t="s">
        <v>36</v>
      </c>
    </row>
    <row r="218" ht="73.5" spans="1:20">
      <c r="A218" s="8">
        <v>213</v>
      </c>
      <c r="B218" s="14" t="s">
        <v>1008</v>
      </c>
      <c r="C218" s="14" t="s">
        <v>42</v>
      </c>
      <c r="D218" s="32" t="s">
        <v>799</v>
      </c>
      <c r="E218" s="32" t="s">
        <v>1009</v>
      </c>
      <c r="F218" s="14" t="s">
        <v>1010</v>
      </c>
      <c r="G218" s="14" t="s">
        <v>990</v>
      </c>
      <c r="H218" s="16">
        <v>51</v>
      </c>
      <c r="I218" s="16">
        <v>51</v>
      </c>
      <c r="J218" s="16"/>
      <c r="K218" s="16" t="s">
        <v>177</v>
      </c>
      <c r="L218" s="8">
        <v>2019.4</v>
      </c>
      <c r="M218" s="8">
        <v>2019.11</v>
      </c>
      <c r="N218" s="23" t="s">
        <v>1011</v>
      </c>
      <c r="O218" s="14"/>
      <c r="P218" s="14" t="s">
        <v>977</v>
      </c>
      <c r="Q218" s="14">
        <v>13994066331</v>
      </c>
      <c r="R218" s="14" t="s">
        <v>953</v>
      </c>
      <c r="S218" s="14">
        <v>15835096133</v>
      </c>
      <c r="T218" s="27" t="s">
        <v>36</v>
      </c>
    </row>
    <row r="219" ht="73.5" spans="1:20">
      <c r="A219" s="8">
        <v>214</v>
      </c>
      <c r="B219" s="14" t="s">
        <v>1012</v>
      </c>
      <c r="C219" s="14" t="s">
        <v>42</v>
      </c>
      <c r="D219" s="32" t="s">
        <v>799</v>
      </c>
      <c r="E219" s="32" t="s">
        <v>840</v>
      </c>
      <c r="F219" s="14" t="s">
        <v>1013</v>
      </c>
      <c r="G219" s="14" t="s">
        <v>990</v>
      </c>
      <c r="H219" s="16">
        <v>34</v>
      </c>
      <c r="I219" s="16">
        <v>34</v>
      </c>
      <c r="J219" s="16"/>
      <c r="K219" s="16" t="s">
        <v>177</v>
      </c>
      <c r="L219" s="8">
        <v>2019.4</v>
      </c>
      <c r="M219" s="8">
        <v>2019.11</v>
      </c>
      <c r="N219" s="23" t="s">
        <v>1014</v>
      </c>
      <c r="O219" s="14"/>
      <c r="P219" s="14" t="s">
        <v>977</v>
      </c>
      <c r="Q219" s="14">
        <v>13994066331</v>
      </c>
      <c r="R219" s="14" t="s">
        <v>842</v>
      </c>
      <c r="S219" s="14">
        <v>13753061526</v>
      </c>
      <c r="T219" s="27" t="s">
        <v>36</v>
      </c>
    </row>
    <row r="220" ht="94.5" spans="1:20">
      <c r="A220" s="8">
        <v>215</v>
      </c>
      <c r="B220" s="14" t="s">
        <v>1015</v>
      </c>
      <c r="C220" s="41" t="s">
        <v>42</v>
      </c>
      <c r="D220" s="42" t="s">
        <v>799</v>
      </c>
      <c r="E220" s="42" t="s">
        <v>888</v>
      </c>
      <c r="F220" s="14" t="s">
        <v>1016</v>
      </c>
      <c r="G220" s="14" t="s">
        <v>1017</v>
      </c>
      <c r="H220" s="43">
        <v>60.34</v>
      </c>
      <c r="I220" s="43">
        <v>60</v>
      </c>
      <c r="J220" s="43">
        <v>0.34</v>
      </c>
      <c r="K220" s="8" t="s">
        <v>31</v>
      </c>
      <c r="L220" s="8">
        <v>2019.4</v>
      </c>
      <c r="M220" s="8">
        <v>2019.11</v>
      </c>
      <c r="N220" s="23" t="s">
        <v>1018</v>
      </c>
      <c r="O220" s="14"/>
      <c r="P220" s="14" t="s">
        <v>1019</v>
      </c>
      <c r="Q220" s="14">
        <v>18734385550</v>
      </c>
      <c r="R220" s="14" t="s">
        <v>891</v>
      </c>
      <c r="S220" s="14">
        <v>15703407458</v>
      </c>
      <c r="T220" s="8" t="s">
        <v>48</v>
      </c>
    </row>
    <row r="221" ht="73.5" spans="1:20">
      <c r="A221" s="8">
        <v>216</v>
      </c>
      <c r="B221" s="14" t="s">
        <v>1020</v>
      </c>
      <c r="C221" s="8" t="s">
        <v>42</v>
      </c>
      <c r="D221" s="42" t="s">
        <v>799</v>
      </c>
      <c r="E221" s="14" t="s">
        <v>840</v>
      </c>
      <c r="F221" s="14" t="s">
        <v>1021</v>
      </c>
      <c r="G221" s="14" t="s">
        <v>1022</v>
      </c>
      <c r="H221" s="16">
        <v>8.225</v>
      </c>
      <c r="I221" s="16">
        <v>8.225</v>
      </c>
      <c r="J221" s="9"/>
      <c r="K221" s="8" t="s">
        <v>31</v>
      </c>
      <c r="L221" s="8">
        <v>2019.4</v>
      </c>
      <c r="M221" s="8">
        <v>2019.11</v>
      </c>
      <c r="N221" s="23" t="s">
        <v>1023</v>
      </c>
      <c r="O221" s="14"/>
      <c r="P221" s="14" t="s">
        <v>803</v>
      </c>
      <c r="Q221" s="14">
        <v>13133347158</v>
      </c>
      <c r="R221" s="14" t="s">
        <v>842</v>
      </c>
      <c r="S221" s="14">
        <v>13753061526</v>
      </c>
      <c r="T221" s="27" t="s">
        <v>36</v>
      </c>
    </row>
    <row r="222" ht="73.5" spans="1:20">
      <c r="A222" s="8">
        <v>217</v>
      </c>
      <c r="B222" s="14" t="s">
        <v>1024</v>
      </c>
      <c r="C222" s="8" t="s">
        <v>42</v>
      </c>
      <c r="D222" s="42" t="s">
        <v>799</v>
      </c>
      <c r="E222" s="14" t="s">
        <v>826</v>
      </c>
      <c r="F222" s="14" t="s">
        <v>1025</v>
      </c>
      <c r="G222" s="14" t="s">
        <v>1026</v>
      </c>
      <c r="H222" s="16">
        <v>4.8</v>
      </c>
      <c r="I222" s="16">
        <v>4.8</v>
      </c>
      <c r="J222" s="9"/>
      <c r="K222" s="8" t="s">
        <v>31</v>
      </c>
      <c r="L222" s="8">
        <v>2019.4</v>
      </c>
      <c r="M222" s="8">
        <v>2019.11</v>
      </c>
      <c r="N222" s="23" t="s">
        <v>1027</v>
      </c>
      <c r="O222" s="14"/>
      <c r="P222" s="14" t="s">
        <v>803</v>
      </c>
      <c r="Q222" s="14">
        <v>13133347158</v>
      </c>
      <c r="R222" s="14" t="s">
        <v>829</v>
      </c>
      <c r="S222" s="14">
        <v>15003505138</v>
      </c>
      <c r="T222" s="27" t="s">
        <v>36</v>
      </c>
    </row>
    <row r="223" ht="136.5" spans="1:20">
      <c r="A223" s="8">
        <v>218</v>
      </c>
      <c r="B223" s="8" t="s">
        <v>1028</v>
      </c>
      <c r="C223" s="8" t="s">
        <v>42</v>
      </c>
      <c r="D223" s="42" t="s">
        <v>799</v>
      </c>
      <c r="E223" s="8" t="s">
        <v>1029</v>
      </c>
      <c r="F223" s="8" t="s">
        <v>1030</v>
      </c>
      <c r="G223" s="14"/>
      <c r="H223" s="24">
        <v>14.8</v>
      </c>
      <c r="I223" s="24">
        <v>14.8</v>
      </c>
      <c r="J223" s="8"/>
      <c r="K223" s="8" t="s">
        <v>31</v>
      </c>
      <c r="L223" s="8">
        <v>2019.8</v>
      </c>
      <c r="M223" s="8">
        <v>2019.11</v>
      </c>
      <c r="N223" s="26" t="s">
        <v>1031</v>
      </c>
      <c r="O223" s="8" t="s">
        <v>1032</v>
      </c>
      <c r="P223" s="14" t="s">
        <v>1033</v>
      </c>
      <c r="Q223" s="14" t="s">
        <v>1034</v>
      </c>
      <c r="R223" s="14" t="s">
        <v>1033</v>
      </c>
      <c r="S223" s="14" t="s">
        <v>1034</v>
      </c>
      <c r="T223" s="27" t="s">
        <v>625</v>
      </c>
    </row>
    <row r="224" ht="52.5" spans="1:20">
      <c r="A224" s="8">
        <v>219</v>
      </c>
      <c r="B224" s="14" t="s">
        <v>1035</v>
      </c>
      <c r="C224" s="14" t="s">
        <v>42</v>
      </c>
      <c r="D224" s="43" t="s">
        <v>1036</v>
      </c>
      <c r="E224" s="43" t="s">
        <v>1037</v>
      </c>
      <c r="F224" s="14" t="s">
        <v>1038</v>
      </c>
      <c r="G224" s="8" t="s">
        <v>1039</v>
      </c>
      <c r="H224" s="14">
        <v>4.4</v>
      </c>
      <c r="I224" s="14">
        <v>4.4</v>
      </c>
      <c r="J224" s="14"/>
      <c r="K224" s="16" t="s">
        <v>52</v>
      </c>
      <c r="L224" s="8">
        <v>2019.4</v>
      </c>
      <c r="M224" s="8">
        <v>2019.6</v>
      </c>
      <c r="N224" s="26"/>
      <c r="O224" s="8" t="s">
        <v>1040</v>
      </c>
      <c r="P224" s="8" t="s">
        <v>1041</v>
      </c>
      <c r="Q224" s="8">
        <v>13103505676</v>
      </c>
      <c r="R224" s="8" t="s">
        <v>1042</v>
      </c>
      <c r="S224" s="7" t="s">
        <v>1043</v>
      </c>
      <c r="T224" s="27" t="s">
        <v>36</v>
      </c>
    </row>
    <row r="225" ht="52.5" spans="1:20">
      <c r="A225" s="8">
        <v>220</v>
      </c>
      <c r="B225" s="14" t="s">
        <v>1044</v>
      </c>
      <c r="C225" s="14" t="s">
        <v>42</v>
      </c>
      <c r="D225" s="43" t="s">
        <v>1036</v>
      </c>
      <c r="E225" s="43" t="s">
        <v>1045</v>
      </c>
      <c r="F225" s="14" t="s">
        <v>1046</v>
      </c>
      <c r="G225" s="8" t="s">
        <v>1047</v>
      </c>
      <c r="H225" s="14">
        <v>13.824</v>
      </c>
      <c r="I225" s="14">
        <v>13.748</v>
      </c>
      <c r="J225" s="14">
        <v>0.076</v>
      </c>
      <c r="K225" s="16" t="s">
        <v>52</v>
      </c>
      <c r="L225" s="8">
        <v>2019.4</v>
      </c>
      <c r="M225" s="8">
        <v>2019.6</v>
      </c>
      <c r="N225" s="26"/>
      <c r="O225" s="8" t="s">
        <v>1048</v>
      </c>
      <c r="P225" s="8" t="s">
        <v>1041</v>
      </c>
      <c r="Q225" s="8">
        <v>13103505676</v>
      </c>
      <c r="R225" s="8" t="s">
        <v>1049</v>
      </c>
      <c r="S225" s="7" t="s">
        <v>1050</v>
      </c>
      <c r="T225" s="27" t="s">
        <v>36</v>
      </c>
    </row>
    <row r="226" ht="52.5" spans="1:20">
      <c r="A226" s="8">
        <v>221</v>
      </c>
      <c r="B226" s="14" t="s">
        <v>1051</v>
      </c>
      <c r="C226" s="14" t="s">
        <v>42</v>
      </c>
      <c r="D226" s="43" t="s">
        <v>1036</v>
      </c>
      <c r="E226" s="43" t="s">
        <v>1052</v>
      </c>
      <c r="F226" s="14" t="s">
        <v>1053</v>
      </c>
      <c r="G226" s="8" t="s">
        <v>1039</v>
      </c>
      <c r="H226" s="14">
        <v>5.2</v>
      </c>
      <c r="I226" s="14">
        <v>5.2</v>
      </c>
      <c r="J226" s="14"/>
      <c r="K226" s="16" t="s">
        <v>52</v>
      </c>
      <c r="L226" s="8">
        <v>2019.4</v>
      </c>
      <c r="M226" s="8">
        <v>2019.6</v>
      </c>
      <c r="N226" s="26"/>
      <c r="O226" s="8" t="s">
        <v>1040</v>
      </c>
      <c r="P226" s="8" t="s">
        <v>1041</v>
      </c>
      <c r="Q226" s="8">
        <v>13103505676</v>
      </c>
      <c r="R226" s="8" t="s">
        <v>1054</v>
      </c>
      <c r="S226" s="7" t="s">
        <v>1055</v>
      </c>
      <c r="T226" s="27" t="s">
        <v>36</v>
      </c>
    </row>
    <row r="227" ht="52.5" spans="1:20">
      <c r="A227" s="8">
        <v>222</v>
      </c>
      <c r="B227" s="14" t="s">
        <v>1056</v>
      </c>
      <c r="C227" s="14" t="s">
        <v>42</v>
      </c>
      <c r="D227" s="43" t="s">
        <v>1036</v>
      </c>
      <c r="E227" s="43" t="s">
        <v>1057</v>
      </c>
      <c r="F227" s="14" t="s">
        <v>1058</v>
      </c>
      <c r="G227" s="8" t="s">
        <v>1039</v>
      </c>
      <c r="H227" s="14">
        <v>0.36</v>
      </c>
      <c r="I227" s="14">
        <v>0.36</v>
      </c>
      <c r="J227" s="14"/>
      <c r="K227" s="16" t="s">
        <v>52</v>
      </c>
      <c r="L227" s="8">
        <v>2019.4</v>
      </c>
      <c r="M227" s="8">
        <v>2019.6</v>
      </c>
      <c r="N227" s="26"/>
      <c r="O227" s="8" t="s">
        <v>1040</v>
      </c>
      <c r="P227" s="8" t="s">
        <v>1041</v>
      </c>
      <c r="Q227" s="8">
        <v>13103505676</v>
      </c>
      <c r="R227" s="8" t="s">
        <v>1059</v>
      </c>
      <c r="S227" s="7" t="s">
        <v>1060</v>
      </c>
      <c r="T227" s="27" t="s">
        <v>36</v>
      </c>
    </row>
    <row r="228" ht="52.5" spans="1:20">
      <c r="A228" s="8">
        <v>223</v>
      </c>
      <c r="B228" s="14" t="s">
        <v>1061</v>
      </c>
      <c r="C228" s="14" t="s">
        <v>42</v>
      </c>
      <c r="D228" s="43" t="s">
        <v>1036</v>
      </c>
      <c r="E228" s="43" t="s">
        <v>1062</v>
      </c>
      <c r="F228" s="14" t="s">
        <v>1058</v>
      </c>
      <c r="G228" s="8" t="s">
        <v>1039</v>
      </c>
      <c r="H228" s="14">
        <v>0.36</v>
      </c>
      <c r="I228" s="14">
        <v>0.36</v>
      </c>
      <c r="J228" s="14"/>
      <c r="K228" s="16" t="s">
        <v>52</v>
      </c>
      <c r="L228" s="8">
        <v>2019.4</v>
      </c>
      <c r="M228" s="8">
        <v>2019.6</v>
      </c>
      <c r="N228" s="26"/>
      <c r="O228" s="8" t="s">
        <v>1040</v>
      </c>
      <c r="P228" s="8" t="s">
        <v>1041</v>
      </c>
      <c r="Q228" s="8">
        <v>13103505676</v>
      </c>
      <c r="R228" s="8" t="s">
        <v>1063</v>
      </c>
      <c r="S228" s="7" t="s">
        <v>1064</v>
      </c>
      <c r="T228" s="27" t="s">
        <v>36</v>
      </c>
    </row>
    <row r="229" ht="52.5" spans="1:20">
      <c r="A229" s="8">
        <v>224</v>
      </c>
      <c r="B229" s="14" t="s">
        <v>1065</v>
      </c>
      <c r="C229" s="14" t="s">
        <v>42</v>
      </c>
      <c r="D229" s="43" t="s">
        <v>1036</v>
      </c>
      <c r="E229" s="43" t="s">
        <v>1066</v>
      </c>
      <c r="F229" s="14" t="s">
        <v>1067</v>
      </c>
      <c r="G229" s="8" t="s">
        <v>1047</v>
      </c>
      <c r="H229" s="14">
        <v>2.466</v>
      </c>
      <c r="I229" s="14">
        <v>2.46</v>
      </c>
      <c r="J229" s="14">
        <v>0.006</v>
      </c>
      <c r="K229" s="16" t="s">
        <v>52</v>
      </c>
      <c r="L229" s="8">
        <v>2019.4</v>
      </c>
      <c r="M229" s="8">
        <v>2019.6</v>
      </c>
      <c r="N229" s="26"/>
      <c r="O229" s="8" t="s">
        <v>1048</v>
      </c>
      <c r="P229" s="8" t="s">
        <v>1041</v>
      </c>
      <c r="Q229" s="8">
        <v>13103505676</v>
      </c>
      <c r="R229" s="8" t="s">
        <v>1068</v>
      </c>
      <c r="S229" s="7" t="s">
        <v>1069</v>
      </c>
      <c r="T229" s="27" t="s">
        <v>36</v>
      </c>
    </row>
    <row r="230" ht="52.5" spans="1:20">
      <c r="A230" s="8">
        <v>225</v>
      </c>
      <c r="B230" s="14" t="s">
        <v>1070</v>
      </c>
      <c r="C230" s="14" t="s">
        <v>42</v>
      </c>
      <c r="D230" s="43" t="s">
        <v>1036</v>
      </c>
      <c r="E230" s="43" t="s">
        <v>1071</v>
      </c>
      <c r="F230" s="14" t="s">
        <v>1072</v>
      </c>
      <c r="G230" s="8" t="s">
        <v>1039</v>
      </c>
      <c r="H230" s="14">
        <v>1.24</v>
      </c>
      <c r="I230" s="14">
        <v>1.232</v>
      </c>
      <c r="J230" s="14">
        <v>0.008</v>
      </c>
      <c r="K230" s="16" t="s">
        <v>52</v>
      </c>
      <c r="L230" s="8">
        <v>2019.4</v>
      </c>
      <c r="M230" s="8">
        <v>2019.6</v>
      </c>
      <c r="N230" s="26"/>
      <c r="O230" s="8" t="s">
        <v>1040</v>
      </c>
      <c r="P230" s="8" t="s">
        <v>1041</v>
      </c>
      <c r="Q230" s="8">
        <v>13103505676</v>
      </c>
      <c r="R230" s="8" t="s">
        <v>1073</v>
      </c>
      <c r="S230" s="7" t="s">
        <v>1074</v>
      </c>
      <c r="T230" s="27" t="s">
        <v>36</v>
      </c>
    </row>
    <row r="231" ht="52.5" spans="1:20">
      <c r="A231" s="8">
        <v>226</v>
      </c>
      <c r="B231" s="14" t="s">
        <v>1075</v>
      </c>
      <c r="C231" s="14" t="s">
        <v>42</v>
      </c>
      <c r="D231" s="43" t="s">
        <v>1036</v>
      </c>
      <c r="E231" s="43" t="s">
        <v>1076</v>
      </c>
      <c r="F231" s="14" t="s">
        <v>1077</v>
      </c>
      <c r="G231" s="8" t="s">
        <v>1039</v>
      </c>
      <c r="H231" s="14">
        <v>2.68</v>
      </c>
      <c r="I231" s="14">
        <v>2.64</v>
      </c>
      <c r="J231" s="14">
        <v>0.04</v>
      </c>
      <c r="K231" s="16" t="s">
        <v>52</v>
      </c>
      <c r="L231" s="8">
        <v>2019.4</v>
      </c>
      <c r="M231" s="8">
        <v>2019.6</v>
      </c>
      <c r="N231" s="26"/>
      <c r="O231" s="8" t="s">
        <v>1040</v>
      </c>
      <c r="P231" s="8" t="s">
        <v>1041</v>
      </c>
      <c r="Q231" s="8">
        <v>13103505676</v>
      </c>
      <c r="R231" s="8" t="s">
        <v>1078</v>
      </c>
      <c r="S231" s="7" t="s">
        <v>1079</v>
      </c>
      <c r="T231" s="27" t="s">
        <v>36</v>
      </c>
    </row>
    <row r="232" ht="52.5" spans="1:20">
      <c r="A232" s="8">
        <v>227</v>
      </c>
      <c r="B232" s="14" t="s">
        <v>1080</v>
      </c>
      <c r="C232" s="14" t="s">
        <v>42</v>
      </c>
      <c r="D232" s="43" t="s">
        <v>1036</v>
      </c>
      <c r="E232" s="43" t="s">
        <v>1081</v>
      </c>
      <c r="F232" s="14" t="s">
        <v>1082</v>
      </c>
      <c r="G232" s="8" t="s">
        <v>1039</v>
      </c>
      <c r="H232" s="14">
        <v>0.54</v>
      </c>
      <c r="I232" s="14">
        <v>0.528</v>
      </c>
      <c r="J232" s="14">
        <v>0.012</v>
      </c>
      <c r="K232" s="16" t="s">
        <v>52</v>
      </c>
      <c r="L232" s="8">
        <v>2019.4</v>
      </c>
      <c r="M232" s="8">
        <v>2019.6</v>
      </c>
      <c r="N232" s="26"/>
      <c r="O232" s="8" t="s">
        <v>1040</v>
      </c>
      <c r="P232" s="8" t="s">
        <v>1041</v>
      </c>
      <c r="Q232" s="8">
        <v>13103505676</v>
      </c>
      <c r="R232" s="8" t="s">
        <v>1083</v>
      </c>
      <c r="S232" s="7" t="s">
        <v>1084</v>
      </c>
      <c r="T232" s="27" t="s">
        <v>36</v>
      </c>
    </row>
    <row r="233" ht="52.5" spans="1:20">
      <c r="A233" s="8">
        <v>228</v>
      </c>
      <c r="B233" s="14" t="s">
        <v>1085</v>
      </c>
      <c r="C233" s="14" t="s">
        <v>42</v>
      </c>
      <c r="D233" s="43" t="s">
        <v>1036</v>
      </c>
      <c r="E233" s="43" t="s">
        <v>1086</v>
      </c>
      <c r="F233" s="14" t="s">
        <v>1087</v>
      </c>
      <c r="G233" s="8" t="s">
        <v>1039</v>
      </c>
      <c r="H233" s="14">
        <v>0.72</v>
      </c>
      <c r="I233" s="14">
        <v>0.712</v>
      </c>
      <c r="J233" s="14">
        <v>0.008</v>
      </c>
      <c r="K233" s="16" t="s">
        <v>52</v>
      </c>
      <c r="L233" s="8">
        <v>2019.4</v>
      </c>
      <c r="M233" s="8">
        <v>2019.6</v>
      </c>
      <c r="N233" s="26"/>
      <c r="O233" s="8" t="s">
        <v>1040</v>
      </c>
      <c r="P233" s="8" t="s">
        <v>1041</v>
      </c>
      <c r="Q233" s="8">
        <v>13103505676</v>
      </c>
      <c r="R233" s="8" t="s">
        <v>1088</v>
      </c>
      <c r="S233" s="7" t="s">
        <v>1089</v>
      </c>
      <c r="T233" s="27" t="s">
        <v>36</v>
      </c>
    </row>
    <row r="234" ht="52.5" spans="1:20">
      <c r="A234" s="8">
        <v>229</v>
      </c>
      <c r="B234" s="14" t="s">
        <v>1090</v>
      </c>
      <c r="C234" s="14" t="s">
        <v>42</v>
      </c>
      <c r="D234" s="43" t="s">
        <v>1036</v>
      </c>
      <c r="E234" s="43" t="s">
        <v>1091</v>
      </c>
      <c r="F234" s="14" t="s">
        <v>1058</v>
      </c>
      <c r="G234" s="8" t="s">
        <v>1039</v>
      </c>
      <c r="H234" s="14">
        <v>0.36</v>
      </c>
      <c r="I234" s="14">
        <v>0.36</v>
      </c>
      <c r="J234" s="14"/>
      <c r="K234" s="16" t="s">
        <v>52</v>
      </c>
      <c r="L234" s="8">
        <v>2019.4</v>
      </c>
      <c r="M234" s="8">
        <v>2019.6</v>
      </c>
      <c r="N234" s="26"/>
      <c r="O234" s="8" t="s">
        <v>1040</v>
      </c>
      <c r="P234" s="8" t="s">
        <v>1041</v>
      </c>
      <c r="Q234" s="8">
        <v>13103505676</v>
      </c>
      <c r="R234" s="8" t="s">
        <v>1092</v>
      </c>
      <c r="S234" s="7" t="s">
        <v>1093</v>
      </c>
      <c r="T234" s="27" t="s">
        <v>36</v>
      </c>
    </row>
    <row r="235" ht="63" spans="1:20">
      <c r="A235" s="8">
        <v>230</v>
      </c>
      <c r="B235" s="14" t="s">
        <v>1094</v>
      </c>
      <c r="C235" s="14" t="s">
        <v>42</v>
      </c>
      <c r="D235" s="43" t="s">
        <v>1036</v>
      </c>
      <c r="E235" s="32" t="s">
        <v>1062</v>
      </c>
      <c r="F235" s="14" t="s">
        <v>1095</v>
      </c>
      <c r="G235" s="8"/>
      <c r="H235" s="14">
        <v>9.5</v>
      </c>
      <c r="I235" s="14">
        <v>9.5</v>
      </c>
      <c r="J235" s="24"/>
      <c r="K235" s="16" t="s">
        <v>177</v>
      </c>
      <c r="L235" s="8">
        <v>2019.5</v>
      </c>
      <c r="M235" s="8">
        <v>2019.11</v>
      </c>
      <c r="N235" s="26"/>
      <c r="O235" s="8" t="s">
        <v>1096</v>
      </c>
      <c r="P235" s="8" t="s">
        <v>1041</v>
      </c>
      <c r="Q235" s="8">
        <v>13103505676</v>
      </c>
      <c r="R235" s="25" t="s">
        <v>1063</v>
      </c>
      <c r="S235" s="27">
        <v>13327507300</v>
      </c>
      <c r="T235" s="27" t="s">
        <v>36</v>
      </c>
    </row>
    <row r="236" ht="63" spans="1:20">
      <c r="A236" s="8">
        <v>231</v>
      </c>
      <c r="B236" s="14" t="s">
        <v>1097</v>
      </c>
      <c r="C236" s="14" t="s">
        <v>42</v>
      </c>
      <c r="D236" s="43" t="s">
        <v>1036</v>
      </c>
      <c r="E236" s="32" t="s">
        <v>1052</v>
      </c>
      <c r="F236" s="14" t="s">
        <v>1098</v>
      </c>
      <c r="G236" s="8"/>
      <c r="H236" s="14">
        <v>14.6</v>
      </c>
      <c r="I236" s="14">
        <v>14.6</v>
      </c>
      <c r="J236" s="24"/>
      <c r="K236" s="16" t="s">
        <v>177</v>
      </c>
      <c r="L236" s="8">
        <v>2019.5</v>
      </c>
      <c r="M236" s="8">
        <v>2019.11</v>
      </c>
      <c r="N236" s="26"/>
      <c r="O236" s="8" t="s">
        <v>1096</v>
      </c>
      <c r="P236" s="8" t="s">
        <v>1041</v>
      </c>
      <c r="Q236" s="8">
        <v>13103505676</v>
      </c>
      <c r="R236" s="25" t="s">
        <v>1054</v>
      </c>
      <c r="S236" s="27">
        <v>13994178019</v>
      </c>
      <c r="T236" s="27" t="s">
        <v>36</v>
      </c>
    </row>
    <row r="237" ht="63" spans="1:20">
      <c r="A237" s="8">
        <v>232</v>
      </c>
      <c r="B237" s="14" t="s">
        <v>1099</v>
      </c>
      <c r="C237" s="14" t="s">
        <v>42</v>
      </c>
      <c r="D237" s="43" t="s">
        <v>1036</v>
      </c>
      <c r="E237" s="32" t="s">
        <v>1057</v>
      </c>
      <c r="F237" s="14" t="s">
        <v>1095</v>
      </c>
      <c r="G237" s="8"/>
      <c r="H237" s="14">
        <v>9.5</v>
      </c>
      <c r="I237" s="14">
        <v>9.5</v>
      </c>
      <c r="J237" s="24"/>
      <c r="K237" s="16" t="s">
        <v>177</v>
      </c>
      <c r="L237" s="8">
        <v>2019.5</v>
      </c>
      <c r="M237" s="8">
        <v>2019.11</v>
      </c>
      <c r="N237" s="26"/>
      <c r="O237" s="8" t="s">
        <v>1096</v>
      </c>
      <c r="P237" s="8" t="s">
        <v>1041</v>
      </c>
      <c r="Q237" s="8">
        <v>13103505676</v>
      </c>
      <c r="R237" s="25" t="s">
        <v>1100</v>
      </c>
      <c r="S237" s="27">
        <v>15603501162</v>
      </c>
      <c r="T237" s="27" t="s">
        <v>36</v>
      </c>
    </row>
    <row r="238" ht="63" spans="1:20">
      <c r="A238" s="8">
        <v>233</v>
      </c>
      <c r="B238" s="14" t="s">
        <v>1101</v>
      </c>
      <c r="C238" s="14" t="s">
        <v>42</v>
      </c>
      <c r="D238" s="43" t="s">
        <v>1036</v>
      </c>
      <c r="E238" s="32" t="s">
        <v>1037</v>
      </c>
      <c r="F238" s="14" t="s">
        <v>1095</v>
      </c>
      <c r="G238" s="8"/>
      <c r="H238" s="14">
        <v>9.5</v>
      </c>
      <c r="I238" s="14">
        <v>9.5</v>
      </c>
      <c r="J238" s="24"/>
      <c r="K238" s="8" t="s">
        <v>577</v>
      </c>
      <c r="L238" s="8">
        <v>2019.5</v>
      </c>
      <c r="M238" s="8">
        <v>2019.11</v>
      </c>
      <c r="N238" s="26"/>
      <c r="O238" s="8" t="s">
        <v>1096</v>
      </c>
      <c r="P238" s="8" t="s">
        <v>1041</v>
      </c>
      <c r="Q238" s="8">
        <v>13103505676</v>
      </c>
      <c r="R238" s="25" t="s">
        <v>1102</v>
      </c>
      <c r="S238" s="27">
        <v>13191209194</v>
      </c>
      <c r="T238" s="27" t="s">
        <v>36</v>
      </c>
    </row>
    <row r="239" ht="63" spans="1:20">
      <c r="A239" s="8">
        <v>234</v>
      </c>
      <c r="B239" s="8" t="s">
        <v>1103</v>
      </c>
      <c r="C239" s="8" t="s">
        <v>42</v>
      </c>
      <c r="D239" s="43" t="s">
        <v>1036</v>
      </c>
      <c r="E239" s="32" t="s">
        <v>1045</v>
      </c>
      <c r="F239" s="8" t="s">
        <v>1104</v>
      </c>
      <c r="G239" s="8" t="s">
        <v>1047</v>
      </c>
      <c r="H239" s="14">
        <v>21</v>
      </c>
      <c r="I239" s="14">
        <v>21</v>
      </c>
      <c r="J239" s="24"/>
      <c r="K239" s="8" t="s">
        <v>31</v>
      </c>
      <c r="L239" s="8">
        <v>2019.4</v>
      </c>
      <c r="M239" s="8">
        <v>2019.7</v>
      </c>
      <c r="N239" s="26"/>
      <c r="O239" s="8" t="s">
        <v>1048</v>
      </c>
      <c r="P239" s="8" t="s">
        <v>1041</v>
      </c>
      <c r="Q239" s="8">
        <v>13103505676</v>
      </c>
      <c r="R239" s="25" t="s">
        <v>1049</v>
      </c>
      <c r="S239" s="27">
        <v>13623404650</v>
      </c>
      <c r="T239" s="27" t="s">
        <v>36</v>
      </c>
    </row>
    <row r="240" ht="52.5" spans="1:20">
      <c r="A240" s="8">
        <v>235</v>
      </c>
      <c r="B240" s="8" t="s">
        <v>1105</v>
      </c>
      <c r="C240" s="8" t="s">
        <v>42</v>
      </c>
      <c r="D240" s="32" t="s">
        <v>1106</v>
      </c>
      <c r="E240" s="32" t="s">
        <v>1107</v>
      </c>
      <c r="F240" s="8" t="s">
        <v>1108</v>
      </c>
      <c r="G240" s="8" t="s">
        <v>1109</v>
      </c>
      <c r="H240" s="8">
        <v>7.596</v>
      </c>
      <c r="I240" s="8">
        <v>7.596</v>
      </c>
      <c r="J240" s="8"/>
      <c r="K240" s="8" t="s">
        <v>31</v>
      </c>
      <c r="L240" s="8">
        <v>2019.3</v>
      </c>
      <c r="M240" s="8">
        <v>2019.11</v>
      </c>
      <c r="N240" s="26" t="s">
        <v>1110</v>
      </c>
      <c r="O240" s="40" t="s">
        <v>1111</v>
      </c>
      <c r="P240" s="8" t="s">
        <v>1112</v>
      </c>
      <c r="Q240" s="8">
        <v>18103506597</v>
      </c>
      <c r="R240" s="44" t="s">
        <v>1113</v>
      </c>
      <c r="S240" s="44">
        <v>13294639703</v>
      </c>
      <c r="T240" s="8" t="s">
        <v>685</v>
      </c>
    </row>
    <row r="241" ht="42" spans="1:20">
      <c r="A241" s="8">
        <v>236</v>
      </c>
      <c r="B241" s="8" t="s">
        <v>1114</v>
      </c>
      <c r="C241" s="8" t="s">
        <v>42</v>
      </c>
      <c r="D241" s="32" t="s">
        <v>1106</v>
      </c>
      <c r="E241" s="32" t="s">
        <v>1115</v>
      </c>
      <c r="F241" s="8" t="s">
        <v>1116</v>
      </c>
      <c r="G241" s="8" t="s">
        <v>1117</v>
      </c>
      <c r="H241" s="8">
        <v>21.788</v>
      </c>
      <c r="I241" s="8">
        <v>21.788</v>
      </c>
      <c r="J241" s="8"/>
      <c r="K241" s="16" t="s">
        <v>52</v>
      </c>
      <c r="L241" s="8">
        <v>2019.3</v>
      </c>
      <c r="M241" s="8">
        <v>2019.11</v>
      </c>
      <c r="N241" s="26" t="s">
        <v>1118</v>
      </c>
      <c r="O241" s="40" t="s">
        <v>1111</v>
      </c>
      <c r="P241" s="8" t="s">
        <v>1119</v>
      </c>
      <c r="Q241" s="8">
        <v>13033408087</v>
      </c>
      <c r="R241" s="44" t="s">
        <v>1120</v>
      </c>
      <c r="S241" s="44">
        <v>13453011435</v>
      </c>
      <c r="T241" s="27" t="s">
        <v>36</v>
      </c>
    </row>
    <row r="242" ht="73.5" spans="1:20">
      <c r="A242" s="8">
        <v>237</v>
      </c>
      <c r="B242" s="8" t="s">
        <v>1121</v>
      </c>
      <c r="C242" s="8" t="s">
        <v>42</v>
      </c>
      <c r="D242" s="32" t="s">
        <v>1106</v>
      </c>
      <c r="E242" s="32" t="s">
        <v>1122</v>
      </c>
      <c r="F242" s="8" t="s">
        <v>1123</v>
      </c>
      <c r="G242" s="8" t="s">
        <v>1124</v>
      </c>
      <c r="H242" s="8">
        <v>7.763</v>
      </c>
      <c r="I242" s="8">
        <v>7.763</v>
      </c>
      <c r="J242" s="8"/>
      <c r="K242" s="16" t="s">
        <v>52</v>
      </c>
      <c r="L242" s="8">
        <v>2019.3</v>
      </c>
      <c r="M242" s="8">
        <v>2019.11</v>
      </c>
      <c r="N242" s="26" t="s">
        <v>1118</v>
      </c>
      <c r="O242" s="40" t="s">
        <v>1111</v>
      </c>
      <c r="P242" s="8" t="s">
        <v>1119</v>
      </c>
      <c r="Q242" s="8">
        <v>13033408087</v>
      </c>
      <c r="R242" s="44" t="s">
        <v>1125</v>
      </c>
      <c r="S242" s="44">
        <v>13935023559</v>
      </c>
      <c r="T242" s="27" t="s">
        <v>36</v>
      </c>
    </row>
    <row r="243" ht="63" spans="1:20">
      <c r="A243" s="8">
        <v>238</v>
      </c>
      <c r="B243" s="8" t="s">
        <v>1126</v>
      </c>
      <c r="C243" s="8" t="s">
        <v>42</v>
      </c>
      <c r="D243" s="32" t="s">
        <v>1106</v>
      </c>
      <c r="E243" s="32" t="s">
        <v>1127</v>
      </c>
      <c r="F243" s="8" t="s">
        <v>1116</v>
      </c>
      <c r="G243" s="8" t="s">
        <v>1124</v>
      </c>
      <c r="H243" s="8">
        <v>12.938</v>
      </c>
      <c r="I243" s="8">
        <v>12.938</v>
      </c>
      <c r="J243" s="8"/>
      <c r="K243" s="16" t="s">
        <v>52</v>
      </c>
      <c r="L243" s="8">
        <v>2019.3</v>
      </c>
      <c r="M243" s="8">
        <v>2019.11</v>
      </c>
      <c r="N243" s="26" t="s">
        <v>1118</v>
      </c>
      <c r="O243" s="40" t="s">
        <v>1111</v>
      </c>
      <c r="P243" s="8" t="s">
        <v>1119</v>
      </c>
      <c r="Q243" s="8">
        <v>13033408087</v>
      </c>
      <c r="R243" s="44" t="s">
        <v>1128</v>
      </c>
      <c r="S243" s="44">
        <v>15110589915</v>
      </c>
      <c r="T243" s="27" t="s">
        <v>36</v>
      </c>
    </row>
    <row r="244" ht="63" spans="1:20">
      <c r="A244" s="8">
        <v>239</v>
      </c>
      <c r="B244" s="8" t="s">
        <v>1129</v>
      </c>
      <c r="C244" s="8" t="s">
        <v>42</v>
      </c>
      <c r="D244" s="32" t="s">
        <v>1106</v>
      </c>
      <c r="E244" s="32" t="s">
        <v>1130</v>
      </c>
      <c r="F244" s="8" t="s">
        <v>1131</v>
      </c>
      <c r="G244" s="8" t="s">
        <v>1132</v>
      </c>
      <c r="H244" s="8">
        <v>1.688</v>
      </c>
      <c r="I244" s="8">
        <v>1.688</v>
      </c>
      <c r="J244" s="8"/>
      <c r="K244" s="16" t="s">
        <v>52</v>
      </c>
      <c r="L244" s="8">
        <v>2019.3</v>
      </c>
      <c r="M244" s="8">
        <v>2019.11</v>
      </c>
      <c r="N244" s="26" t="s">
        <v>1118</v>
      </c>
      <c r="O244" s="40" t="s">
        <v>1111</v>
      </c>
      <c r="P244" s="8" t="s">
        <v>1119</v>
      </c>
      <c r="Q244" s="8">
        <v>13033408087</v>
      </c>
      <c r="R244" s="44" t="s">
        <v>1133</v>
      </c>
      <c r="S244" s="44">
        <v>13994108440</v>
      </c>
      <c r="T244" s="27" t="s">
        <v>36</v>
      </c>
    </row>
    <row r="245" ht="52.5" spans="1:20">
      <c r="A245" s="8">
        <v>240</v>
      </c>
      <c r="B245" s="8" t="s">
        <v>1134</v>
      </c>
      <c r="C245" s="8" t="s">
        <v>42</v>
      </c>
      <c r="D245" s="32" t="s">
        <v>1106</v>
      </c>
      <c r="E245" s="32" t="s">
        <v>1135</v>
      </c>
      <c r="F245" s="8" t="s">
        <v>1136</v>
      </c>
      <c r="G245" s="8" t="s">
        <v>1137</v>
      </c>
      <c r="H245" s="8">
        <v>2.475</v>
      </c>
      <c r="I245" s="8">
        <v>2.475</v>
      </c>
      <c r="J245" s="8"/>
      <c r="K245" s="16" t="s">
        <v>52</v>
      </c>
      <c r="L245" s="8">
        <v>2019.3</v>
      </c>
      <c r="M245" s="8">
        <v>2019.11</v>
      </c>
      <c r="N245" s="26" t="s">
        <v>1118</v>
      </c>
      <c r="O245" s="40" t="s">
        <v>1111</v>
      </c>
      <c r="P245" s="8" t="s">
        <v>1119</v>
      </c>
      <c r="Q245" s="8">
        <v>13033408087</v>
      </c>
      <c r="R245" s="44" t="s">
        <v>1138</v>
      </c>
      <c r="S245" s="44">
        <v>13383409799</v>
      </c>
      <c r="T245" s="27" t="s">
        <v>36</v>
      </c>
    </row>
    <row r="246" ht="42" spans="1:20">
      <c r="A246" s="8">
        <v>241</v>
      </c>
      <c r="B246" s="8" t="s">
        <v>1139</v>
      </c>
      <c r="C246" s="8" t="s">
        <v>42</v>
      </c>
      <c r="D246" s="32" t="s">
        <v>1106</v>
      </c>
      <c r="E246" s="32" t="s">
        <v>1140</v>
      </c>
      <c r="F246" s="8" t="s">
        <v>1141</v>
      </c>
      <c r="G246" s="8" t="s">
        <v>1142</v>
      </c>
      <c r="H246" s="8">
        <v>2.588</v>
      </c>
      <c r="I246" s="8">
        <v>2.588</v>
      </c>
      <c r="J246" s="8"/>
      <c r="K246" s="16" t="s">
        <v>52</v>
      </c>
      <c r="L246" s="8">
        <v>2019.3</v>
      </c>
      <c r="M246" s="8">
        <v>2019.11</v>
      </c>
      <c r="N246" s="26" t="s">
        <v>1118</v>
      </c>
      <c r="O246" s="40" t="s">
        <v>1111</v>
      </c>
      <c r="P246" s="8" t="s">
        <v>1119</v>
      </c>
      <c r="Q246" s="8">
        <v>13033408087</v>
      </c>
      <c r="R246" s="44" t="s">
        <v>1143</v>
      </c>
      <c r="S246" s="44">
        <v>13994149325</v>
      </c>
      <c r="T246" s="27" t="s">
        <v>36</v>
      </c>
    </row>
    <row r="247" ht="52.5" spans="1:20">
      <c r="A247" s="8">
        <v>242</v>
      </c>
      <c r="B247" s="8" t="s">
        <v>1144</v>
      </c>
      <c r="C247" s="8" t="s">
        <v>42</v>
      </c>
      <c r="D247" s="32" t="s">
        <v>1106</v>
      </c>
      <c r="E247" s="32" t="s">
        <v>1145</v>
      </c>
      <c r="F247" s="8" t="s">
        <v>1146</v>
      </c>
      <c r="G247" s="8" t="s">
        <v>1147</v>
      </c>
      <c r="H247" s="8">
        <v>7.688</v>
      </c>
      <c r="I247" s="8">
        <v>7.688</v>
      </c>
      <c r="J247" s="8"/>
      <c r="K247" s="16" t="s">
        <v>52</v>
      </c>
      <c r="L247" s="8">
        <v>2019.3</v>
      </c>
      <c r="M247" s="8">
        <v>2019.11</v>
      </c>
      <c r="N247" s="26" t="s">
        <v>1118</v>
      </c>
      <c r="O247" s="40" t="s">
        <v>1111</v>
      </c>
      <c r="P247" s="8" t="s">
        <v>1119</v>
      </c>
      <c r="Q247" s="8">
        <v>13033408087</v>
      </c>
      <c r="R247" s="44" t="s">
        <v>1148</v>
      </c>
      <c r="S247" s="44">
        <v>13663509801</v>
      </c>
      <c r="T247" s="27" t="s">
        <v>36</v>
      </c>
    </row>
    <row r="248" ht="42" spans="1:20">
      <c r="A248" s="8">
        <v>243</v>
      </c>
      <c r="B248" s="8" t="s">
        <v>1149</v>
      </c>
      <c r="C248" s="8" t="s">
        <v>42</v>
      </c>
      <c r="D248" s="32" t="s">
        <v>1106</v>
      </c>
      <c r="E248" s="32" t="s">
        <v>1150</v>
      </c>
      <c r="F248" s="8" t="s">
        <v>1151</v>
      </c>
      <c r="G248" s="8" t="s">
        <v>1152</v>
      </c>
      <c r="H248" s="8">
        <v>11.738</v>
      </c>
      <c r="I248" s="8">
        <v>11.738</v>
      </c>
      <c r="J248" s="8"/>
      <c r="K248" s="16" t="s">
        <v>52</v>
      </c>
      <c r="L248" s="8">
        <v>2019.3</v>
      </c>
      <c r="M248" s="8">
        <v>2019.11</v>
      </c>
      <c r="N248" s="26" t="s">
        <v>1118</v>
      </c>
      <c r="O248" s="40" t="s">
        <v>1111</v>
      </c>
      <c r="P248" s="8" t="s">
        <v>1119</v>
      </c>
      <c r="Q248" s="8">
        <v>13033408087</v>
      </c>
      <c r="R248" s="44" t="s">
        <v>1153</v>
      </c>
      <c r="S248" s="44">
        <v>13294638460</v>
      </c>
      <c r="T248" s="27" t="s">
        <v>36</v>
      </c>
    </row>
    <row r="249" ht="52.5" spans="1:20">
      <c r="A249" s="8">
        <v>244</v>
      </c>
      <c r="B249" s="8" t="s">
        <v>1154</v>
      </c>
      <c r="C249" s="8" t="s">
        <v>42</v>
      </c>
      <c r="D249" s="32" t="s">
        <v>1106</v>
      </c>
      <c r="E249" s="32" t="s">
        <v>1155</v>
      </c>
      <c r="F249" s="8" t="s">
        <v>1156</v>
      </c>
      <c r="G249" s="8" t="s">
        <v>1157</v>
      </c>
      <c r="H249" s="8">
        <v>14.4</v>
      </c>
      <c r="I249" s="8">
        <v>14.4</v>
      </c>
      <c r="J249" s="8"/>
      <c r="K249" s="16" t="s">
        <v>52</v>
      </c>
      <c r="L249" s="8">
        <v>2019.3</v>
      </c>
      <c r="M249" s="8">
        <v>2019.11</v>
      </c>
      <c r="N249" s="26" t="s">
        <v>1118</v>
      </c>
      <c r="O249" s="40" t="s">
        <v>1111</v>
      </c>
      <c r="P249" s="8" t="s">
        <v>1119</v>
      </c>
      <c r="Q249" s="8">
        <v>13033408087</v>
      </c>
      <c r="R249" s="44" t="s">
        <v>1158</v>
      </c>
      <c r="S249" s="44">
        <v>18735008149</v>
      </c>
      <c r="T249" s="27" t="s">
        <v>36</v>
      </c>
    </row>
    <row r="250" ht="63" spans="1:20">
      <c r="A250" s="8">
        <v>245</v>
      </c>
      <c r="B250" s="8" t="s">
        <v>1159</v>
      </c>
      <c r="C250" s="8" t="s">
        <v>42</v>
      </c>
      <c r="D250" s="32" t="s">
        <v>1106</v>
      </c>
      <c r="E250" s="32" t="s">
        <v>1160</v>
      </c>
      <c r="F250" s="8" t="s">
        <v>1161</v>
      </c>
      <c r="G250" s="8" t="s">
        <v>1162</v>
      </c>
      <c r="H250" s="8">
        <v>10.4</v>
      </c>
      <c r="I250" s="8">
        <v>10.4</v>
      </c>
      <c r="J250" s="8"/>
      <c r="K250" s="16" t="s">
        <v>52</v>
      </c>
      <c r="L250" s="8">
        <v>2019.3</v>
      </c>
      <c r="M250" s="8">
        <v>2019.11</v>
      </c>
      <c r="N250" s="26" t="s">
        <v>1118</v>
      </c>
      <c r="O250" s="40" t="s">
        <v>1111</v>
      </c>
      <c r="P250" s="8" t="s">
        <v>1112</v>
      </c>
      <c r="Q250" s="8">
        <v>18103506597</v>
      </c>
      <c r="R250" s="44" t="s">
        <v>1163</v>
      </c>
      <c r="S250" s="44">
        <v>13994092587</v>
      </c>
      <c r="T250" s="8" t="s">
        <v>685</v>
      </c>
    </row>
    <row r="251" ht="52.5" spans="1:20">
      <c r="A251" s="8">
        <v>246</v>
      </c>
      <c r="B251" s="8" t="s">
        <v>1164</v>
      </c>
      <c r="C251" s="8" t="s">
        <v>42</v>
      </c>
      <c r="D251" s="32" t="s">
        <v>1106</v>
      </c>
      <c r="E251" s="32" t="s">
        <v>1107</v>
      </c>
      <c r="F251" s="8" t="s">
        <v>1165</v>
      </c>
      <c r="G251" s="8" t="s">
        <v>1166</v>
      </c>
      <c r="H251" s="8">
        <v>11.456</v>
      </c>
      <c r="I251" s="8">
        <v>11.456</v>
      </c>
      <c r="J251" s="8"/>
      <c r="K251" s="16" t="s">
        <v>52</v>
      </c>
      <c r="L251" s="8">
        <v>2019.3</v>
      </c>
      <c r="M251" s="8">
        <v>2019.11</v>
      </c>
      <c r="N251" s="26" t="s">
        <v>1118</v>
      </c>
      <c r="O251" s="40" t="s">
        <v>1111</v>
      </c>
      <c r="P251" s="8" t="s">
        <v>1119</v>
      </c>
      <c r="Q251" s="8">
        <v>13033408087</v>
      </c>
      <c r="R251" s="44" t="s">
        <v>1113</v>
      </c>
      <c r="S251" s="44">
        <v>13294639703</v>
      </c>
      <c r="T251" s="27" t="s">
        <v>36</v>
      </c>
    </row>
    <row r="252" ht="52.5" spans="1:20">
      <c r="A252" s="8">
        <v>247</v>
      </c>
      <c r="B252" s="8" t="s">
        <v>1167</v>
      </c>
      <c r="C252" s="8" t="s">
        <v>42</v>
      </c>
      <c r="D252" s="32" t="s">
        <v>1106</v>
      </c>
      <c r="E252" s="32" t="s">
        <v>1107</v>
      </c>
      <c r="F252" s="8" t="s">
        <v>1168</v>
      </c>
      <c r="G252" s="8" t="s">
        <v>1169</v>
      </c>
      <c r="H252" s="8">
        <v>11.456</v>
      </c>
      <c r="I252" s="8">
        <v>11.456</v>
      </c>
      <c r="J252" s="8"/>
      <c r="K252" s="16" t="s">
        <v>52</v>
      </c>
      <c r="L252" s="8">
        <v>2019.3</v>
      </c>
      <c r="M252" s="8">
        <v>2019.11</v>
      </c>
      <c r="N252" s="26" t="s">
        <v>1118</v>
      </c>
      <c r="O252" s="40" t="s">
        <v>1111</v>
      </c>
      <c r="P252" s="8" t="s">
        <v>1112</v>
      </c>
      <c r="Q252" s="8">
        <v>18103506597</v>
      </c>
      <c r="R252" s="44" t="s">
        <v>1113</v>
      </c>
      <c r="S252" s="44">
        <v>13294639703</v>
      </c>
      <c r="T252" s="8" t="s">
        <v>685</v>
      </c>
    </row>
    <row r="253" ht="63" spans="1:20">
      <c r="A253" s="8">
        <v>248</v>
      </c>
      <c r="B253" s="8" t="s">
        <v>1170</v>
      </c>
      <c r="C253" s="8" t="s">
        <v>42</v>
      </c>
      <c r="D253" s="32" t="s">
        <v>1106</v>
      </c>
      <c r="E253" s="32" t="s">
        <v>1171</v>
      </c>
      <c r="F253" s="8" t="s">
        <v>1172</v>
      </c>
      <c r="G253" s="8" t="s">
        <v>1173</v>
      </c>
      <c r="H253" s="8">
        <v>14.4</v>
      </c>
      <c r="I253" s="8">
        <v>14.4</v>
      </c>
      <c r="J253" s="8"/>
      <c r="K253" s="16" t="s">
        <v>52</v>
      </c>
      <c r="L253" s="8">
        <v>2019.3</v>
      </c>
      <c r="M253" s="8">
        <v>2019.11</v>
      </c>
      <c r="N253" s="26" t="s">
        <v>1118</v>
      </c>
      <c r="O253" s="40" t="s">
        <v>1111</v>
      </c>
      <c r="P253" s="8" t="s">
        <v>1119</v>
      </c>
      <c r="Q253" s="8">
        <v>13033408087</v>
      </c>
      <c r="R253" s="44" t="s">
        <v>1174</v>
      </c>
      <c r="S253" s="93" t="s">
        <v>1175</v>
      </c>
      <c r="T253" s="27" t="s">
        <v>36</v>
      </c>
    </row>
    <row r="254" ht="42" spans="1:20">
      <c r="A254" s="8">
        <v>249</v>
      </c>
      <c r="B254" s="8" t="s">
        <v>1176</v>
      </c>
      <c r="C254" s="8" t="s">
        <v>42</v>
      </c>
      <c r="D254" s="32" t="s">
        <v>1106</v>
      </c>
      <c r="E254" s="32" t="s">
        <v>1177</v>
      </c>
      <c r="F254" s="8" t="s">
        <v>1178</v>
      </c>
      <c r="G254" s="8" t="s">
        <v>1179</v>
      </c>
      <c r="H254" s="8">
        <v>13.5</v>
      </c>
      <c r="I254" s="8">
        <v>13.5</v>
      </c>
      <c r="J254" s="8"/>
      <c r="K254" s="16" t="s">
        <v>52</v>
      </c>
      <c r="L254" s="8">
        <v>2019.3</v>
      </c>
      <c r="M254" s="8">
        <v>2019.11</v>
      </c>
      <c r="N254" s="26" t="s">
        <v>1118</v>
      </c>
      <c r="O254" s="40" t="s">
        <v>1111</v>
      </c>
      <c r="P254" s="8" t="s">
        <v>1112</v>
      </c>
      <c r="Q254" s="8">
        <v>18103506597</v>
      </c>
      <c r="R254" s="44" t="s">
        <v>1180</v>
      </c>
      <c r="S254" s="44">
        <v>13663609379</v>
      </c>
      <c r="T254" s="8" t="s">
        <v>48</v>
      </c>
    </row>
    <row r="255" ht="52.5" spans="1:20">
      <c r="A255" s="8">
        <v>250</v>
      </c>
      <c r="B255" s="8" t="s">
        <v>1181</v>
      </c>
      <c r="C255" s="8" t="s">
        <v>42</v>
      </c>
      <c r="D255" s="32" t="s">
        <v>1106</v>
      </c>
      <c r="E255" s="32" t="s">
        <v>1182</v>
      </c>
      <c r="F255" s="8" t="s">
        <v>1183</v>
      </c>
      <c r="G255" s="8" t="s">
        <v>403</v>
      </c>
      <c r="H255" s="8">
        <v>8.55</v>
      </c>
      <c r="I255" s="8">
        <v>8.55</v>
      </c>
      <c r="J255" s="8"/>
      <c r="K255" s="16" t="s">
        <v>52</v>
      </c>
      <c r="L255" s="8">
        <v>2019.3</v>
      </c>
      <c r="M255" s="8">
        <v>2019.11</v>
      </c>
      <c r="N255" s="26" t="s">
        <v>1118</v>
      </c>
      <c r="O255" s="40" t="s">
        <v>1111</v>
      </c>
      <c r="P255" s="8" t="s">
        <v>1119</v>
      </c>
      <c r="Q255" s="8">
        <v>13033408087</v>
      </c>
      <c r="R255" s="44" t="s">
        <v>1184</v>
      </c>
      <c r="S255" s="44">
        <v>13935093626</v>
      </c>
      <c r="T255" s="27" t="s">
        <v>36</v>
      </c>
    </row>
    <row r="256" ht="42" spans="1:20">
      <c r="A256" s="8">
        <v>251</v>
      </c>
      <c r="B256" s="8" t="s">
        <v>1185</v>
      </c>
      <c r="C256" s="8" t="s">
        <v>42</v>
      </c>
      <c r="D256" s="32" t="s">
        <v>1106</v>
      </c>
      <c r="E256" s="32" t="s">
        <v>1182</v>
      </c>
      <c r="F256" s="8" t="s">
        <v>1186</v>
      </c>
      <c r="G256" s="8" t="s">
        <v>1187</v>
      </c>
      <c r="H256" s="8">
        <v>0.75</v>
      </c>
      <c r="I256" s="8">
        <v>0.75</v>
      </c>
      <c r="J256" s="8"/>
      <c r="K256" s="16" t="s">
        <v>52</v>
      </c>
      <c r="L256" s="8">
        <v>2019.3</v>
      </c>
      <c r="M256" s="8">
        <v>2019.11</v>
      </c>
      <c r="N256" s="26" t="s">
        <v>1118</v>
      </c>
      <c r="O256" s="40" t="s">
        <v>1111</v>
      </c>
      <c r="P256" s="8" t="s">
        <v>1112</v>
      </c>
      <c r="Q256" s="8">
        <v>18103506597</v>
      </c>
      <c r="R256" s="44" t="s">
        <v>1184</v>
      </c>
      <c r="S256" s="44">
        <v>13935093626</v>
      </c>
      <c r="T256" s="8" t="s">
        <v>48</v>
      </c>
    </row>
    <row r="257" ht="42" spans="1:20">
      <c r="A257" s="8">
        <v>252</v>
      </c>
      <c r="B257" s="8" t="s">
        <v>1188</v>
      </c>
      <c r="C257" s="8" t="s">
        <v>42</v>
      </c>
      <c r="D257" s="32" t="s">
        <v>1106</v>
      </c>
      <c r="E257" s="32" t="s">
        <v>1189</v>
      </c>
      <c r="F257" s="8" t="s">
        <v>1190</v>
      </c>
      <c r="G257" s="8" t="s">
        <v>1191</v>
      </c>
      <c r="H257" s="8">
        <v>3.263</v>
      </c>
      <c r="I257" s="8">
        <v>3.263</v>
      </c>
      <c r="J257" s="8"/>
      <c r="K257" s="16" t="s">
        <v>52</v>
      </c>
      <c r="L257" s="8">
        <v>2019.3</v>
      </c>
      <c r="M257" s="8">
        <v>2019.11</v>
      </c>
      <c r="N257" s="26" t="s">
        <v>1118</v>
      </c>
      <c r="O257" s="40" t="s">
        <v>1111</v>
      </c>
      <c r="P257" s="8" t="s">
        <v>1119</v>
      </c>
      <c r="Q257" s="8">
        <v>13033408087</v>
      </c>
      <c r="R257" s="44" t="s">
        <v>1192</v>
      </c>
      <c r="S257" s="44">
        <v>15835669268</v>
      </c>
      <c r="T257" s="27" t="s">
        <v>36</v>
      </c>
    </row>
    <row r="258" ht="63" spans="1:20">
      <c r="A258" s="8">
        <v>253</v>
      </c>
      <c r="B258" s="8" t="s">
        <v>1193</v>
      </c>
      <c r="C258" s="8" t="s">
        <v>42</v>
      </c>
      <c r="D258" s="32" t="s">
        <v>1106</v>
      </c>
      <c r="E258" s="32" t="s">
        <v>1194</v>
      </c>
      <c r="F258" s="8" t="s">
        <v>1195</v>
      </c>
      <c r="G258" s="8" t="s">
        <v>1162</v>
      </c>
      <c r="H258" s="8">
        <v>19.894</v>
      </c>
      <c r="I258" s="8">
        <v>19.894</v>
      </c>
      <c r="J258" s="8"/>
      <c r="K258" s="16" t="s">
        <v>52</v>
      </c>
      <c r="L258" s="8">
        <v>2019.3</v>
      </c>
      <c r="M258" s="8">
        <v>2019.11</v>
      </c>
      <c r="N258" s="26" t="s">
        <v>1118</v>
      </c>
      <c r="O258" s="40" t="s">
        <v>1111</v>
      </c>
      <c r="P258" s="8" t="s">
        <v>1112</v>
      </c>
      <c r="Q258" s="8">
        <v>18103506597</v>
      </c>
      <c r="R258" s="44" t="s">
        <v>1196</v>
      </c>
      <c r="S258" s="44">
        <v>13133347657</v>
      </c>
      <c r="T258" s="8" t="s">
        <v>685</v>
      </c>
    </row>
    <row r="259" ht="52.5" spans="1:20">
      <c r="A259" s="8">
        <v>254</v>
      </c>
      <c r="B259" s="8" t="s">
        <v>1197</v>
      </c>
      <c r="C259" s="8" t="s">
        <v>42</v>
      </c>
      <c r="D259" s="32" t="s">
        <v>1106</v>
      </c>
      <c r="E259" s="32" t="s">
        <v>1198</v>
      </c>
      <c r="F259" s="8" t="s">
        <v>1199</v>
      </c>
      <c r="G259" s="8" t="s">
        <v>1200</v>
      </c>
      <c r="H259" s="8">
        <v>7.65</v>
      </c>
      <c r="I259" s="8">
        <v>7.65</v>
      </c>
      <c r="J259" s="8"/>
      <c r="K259" s="16" t="s">
        <v>52</v>
      </c>
      <c r="L259" s="8">
        <v>2019.3</v>
      </c>
      <c r="M259" s="8">
        <v>2019.11</v>
      </c>
      <c r="N259" s="26" t="s">
        <v>1118</v>
      </c>
      <c r="O259" s="40" t="s">
        <v>1111</v>
      </c>
      <c r="P259" s="8" t="s">
        <v>1119</v>
      </c>
      <c r="Q259" s="8">
        <v>13033408087</v>
      </c>
      <c r="R259" s="44" t="s">
        <v>1201</v>
      </c>
      <c r="S259" s="44">
        <v>15296608503</v>
      </c>
      <c r="T259" s="27" t="s">
        <v>36</v>
      </c>
    </row>
    <row r="260" ht="52.5" spans="1:20">
      <c r="A260" s="8">
        <v>255</v>
      </c>
      <c r="B260" s="8" t="s">
        <v>1202</v>
      </c>
      <c r="C260" s="8" t="s">
        <v>42</v>
      </c>
      <c r="D260" s="32" t="s">
        <v>1106</v>
      </c>
      <c r="E260" s="32" t="s">
        <v>1203</v>
      </c>
      <c r="F260" s="8" t="s">
        <v>1204</v>
      </c>
      <c r="G260" s="8" t="s">
        <v>1205</v>
      </c>
      <c r="H260" s="8">
        <v>3.263</v>
      </c>
      <c r="I260" s="8">
        <v>3.263</v>
      </c>
      <c r="J260" s="8"/>
      <c r="K260" s="16" t="s">
        <v>52</v>
      </c>
      <c r="L260" s="8">
        <v>2019.3</v>
      </c>
      <c r="M260" s="8">
        <v>2019.11</v>
      </c>
      <c r="N260" s="26" t="s">
        <v>1118</v>
      </c>
      <c r="O260" s="40" t="s">
        <v>1111</v>
      </c>
      <c r="P260" s="8" t="s">
        <v>1119</v>
      </c>
      <c r="Q260" s="8">
        <v>13033408087</v>
      </c>
      <c r="R260" s="44" t="s">
        <v>342</v>
      </c>
      <c r="S260" s="44">
        <v>13403677686</v>
      </c>
      <c r="T260" s="27" t="s">
        <v>36</v>
      </c>
    </row>
    <row r="261" ht="52.5" spans="1:20">
      <c r="A261" s="8">
        <v>256</v>
      </c>
      <c r="B261" s="8" t="s">
        <v>1206</v>
      </c>
      <c r="C261" s="8" t="s">
        <v>42</v>
      </c>
      <c r="D261" s="32" t="s">
        <v>1106</v>
      </c>
      <c r="E261" s="32" t="s">
        <v>1203</v>
      </c>
      <c r="F261" s="8" t="s">
        <v>1207</v>
      </c>
      <c r="G261" s="8" t="s">
        <v>1208</v>
      </c>
      <c r="H261" s="8">
        <v>1.463</v>
      </c>
      <c r="I261" s="8">
        <v>1.463</v>
      </c>
      <c r="J261" s="8"/>
      <c r="K261" s="16" t="s">
        <v>52</v>
      </c>
      <c r="L261" s="8">
        <v>2019.3</v>
      </c>
      <c r="M261" s="8">
        <v>2019.11</v>
      </c>
      <c r="N261" s="26" t="s">
        <v>1118</v>
      </c>
      <c r="O261" s="40" t="s">
        <v>1111</v>
      </c>
      <c r="P261" s="8" t="s">
        <v>1112</v>
      </c>
      <c r="Q261" s="8">
        <v>18103506597</v>
      </c>
      <c r="R261" s="44" t="s">
        <v>342</v>
      </c>
      <c r="S261" s="44">
        <v>13403677686</v>
      </c>
      <c r="T261" s="8" t="s">
        <v>48</v>
      </c>
    </row>
    <row r="262" ht="52.5" spans="1:20">
      <c r="A262" s="8">
        <v>257</v>
      </c>
      <c r="B262" s="8" t="s">
        <v>1209</v>
      </c>
      <c r="C262" s="8" t="s">
        <v>42</v>
      </c>
      <c r="D262" s="32" t="s">
        <v>1106</v>
      </c>
      <c r="E262" s="32" t="s">
        <v>1210</v>
      </c>
      <c r="F262" s="8" t="s">
        <v>1211</v>
      </c>
      <c r="G262" s="8" t="s">
        <v>1212</v>
      </c>
      <c r="H262" s="8">
        <v>2.7</v>
      </c>
      <c r="I262" s="8">
        <v>2.7</v>
      </c>
      <c r="J262" s="8"/>
      <c r="K262" s="16" t="s">
        <v>52</v>
      </c>
      <c r="L262" s="8">
        <v>2019.3</v>
      </c>
      <c r="M262" s="8">
        <v>2019.11</v>
      </c>
      <c r="N262" s="26" t="s">
        <v>1118</v>
      </c>
      <c r="O262" s="40" t="s">
        <v>1111</v>
      </c>
      <c r="P262" s="8" t="s">
        <v>1119</v>
      </c>
      <c r="Q262" s="8">
        <v>13033408087</v>
      </c>
      <c r="R262" s="44" t="s">
        <v>1213</v>
      </c>
      <c r="S262" s="44">
        <v>13133347680</v>
      </c>
      <c r="T262" s="27" t="s">
        <v>36</v>
      </c>
    </row>
    <row r="263" ht="52.5" spans="1:20">
      <c r="A263" s="8">
        <v>258</v>
      </c>
      <c r="B263" s="8" t="s">
        <v>1214</v>
      </c>
      <c r="C263" s="8" t="s">
        <v>42</v>
      </c>
      <c r="D263" s="32" t="s">
        <v>1106</v>
      </c>
      <c r="E263" s="32" t="s">
        <v>1215</v>
      </c>
      <c r="F263" s="8" t="s">
        <v>1216</v>
      </c>
      <c r="G263" s="8" t="s">
        <v>1217</v>
      </c>
      <c r="H263" s="8">
        <v>7.65</v>
      </c>
      <c r="I263" s="8">
        <v>7.65</v>
      </c>
      <c r="J263" s="8"/>
      <c r="K263" s="16" t="s">
        <v>52</v>
      </c>
      <c r="L263" s="8">
        <v>2019.3</v>
      </c>
      <c r="M263" s="8">
        <v>2019.11</v>
      </c>
      <c r="N263" s="26" t="s">
        <v>1118</v>
      </c>
      <c r="O263" s="40" t="s">
        <v>1111</v>
      </c>
      <c r="P263" s="8" t="s">
        <v>1119</v>
      </c>
      <c r="Q263" s="8">
        <v>13033408087</v>
      </c>
      <c r="R263" s="44" t="s">
        <v>1218</v>
      </c>
      <c r="S263" s="44">
        <v>15835071075</v>
      </c>
      <c r="T263" s="27" t="s">
        <v>36</v>
      </c>
    </row>
    <row r="264" ht="63" spans="1:20">
      <c r="A264" s="8">
        <v>259</v>
      </c>
      <c r="B264" s="8" t="s">
        <v>1219</v>
      </c>
      <c r="C264" s="8" t="s">
        <v>42</v>
      </c>
      <c r="D264" s="32" t="s">
        <v>1106</v>
      </c>
      <c r="E264" s="32" t="s">
        <v>1220</v>
      </c>
      <c r="F264" s="8" t="s">
        <v>1221</v>
      </c>
      <c r="G264" s="8" t="s">
        <v>1222</v>
      </c>
      <c r="H264" s="8">
        <v>6.413</v>
      </c>
      <c r="I264" s="8">
        <v>6.413</v>
      </c>
      <c r="J264" s="8"/>
      <c r="K264" s="16" t="s">
        <v>52</v>
      </c>
      <c r="L264" s="8">
        <v>2019.3</v>
      </c>
      <c r="M264" s="8">
        <v>2019.11</v>
      </c>
      <c r="N264" s="26" t="s">
        <v>1118</v>
      </c>
      <c r="O264" s="40" t="s">
        <v>1111</v>
      </c>
      <c r="P264" s="8" t="s">
        <v>1119</v>
      </c>
      <c r="Q264" s="8">
        <v>13033408087</v>
      </c>
      <c r="R264" s="44" t="s">
        <v>1223</v>
      </c>
      <c r="S264" s="44">
        <v>13835079482</v>
      </c>
      <c r="T264" s="27" t="s">
        <v>36</v>
      </c>
    </row>
    <row r="265" ht="52.5" spans="1:20">
      <c r="A265" s="8">
        <v>260</v>
      </c>
      <c r="B265" s="8" t="s">
        <v>1224</v>
      </c>
      <c r="C265" s="8" t="s">
        <v>42</v>
      </c>
      <c r="D265" s="32" t="s">
        <v>1106</v>
      </c>
      <c r="E265" s="32" t="s">
        <v>1225</v>
      </c>
      <c r="F265" s="8" t="s">
        <v>1226</v>
      </c>
      <c r="G265" s="8" t="s">
        <v>1227</v>
      </c>
      <c r="H265" s="8">
        <v>25.5</v>
      </c>
      <c r="I265" s="8">
        <v>25.5</v>
      </c>
      <c r="J265" s="8"/>
      <c r="K265" s="16" t="s">
        <v>52</v>
      </c>
      <c r="L265" s="8">
        <v>2019.3</v>
      </c>
      <c r="M265" s="8">
        <v>2019.11</v>
      </c>
      <c r="N265" s="26" t="s">
        <v>1118</v>
      </c>
      <c r="O265" s="40" t="s">
        <v>1111</v>
      </c>
      <c r="P265" s="8" t="s">
        <v>1119</v>
      </c>
      <c r="Q265" s="8">
        <v>13033408087</v>
      </c>
      <c r="R265" s="44" t="s">
        <v>1228</v>
      </c>
      <c r="S265" s="44">
        <v>15235009648</v>
      </c>
      <c r="T265" s="27" t="s">
        <v>36</v>
      </c>
    </row>
    <row r="266" ht="63" spans="1:20">
      <c r="A266" s="8">
        <v>261</v>
      </c>
      <c r="B266" s="8" t="s">
        <v>1229</v>
      </c>
      <c r="C266" s="8" t="s">
        <v>42</v>
      </c>
      <c r="D266" s="32" t="s">
        <v>1106</v>
      </c>
      <c r="E266" s="32" t="s">
        <v>1230</v>
      </c>
      <c r="F266" s="8" t="s">
        <v>1231</v>
      </c>
      <c r="G266" s="8" t="s">
        <v>1232</v>
      </c>
      <c r="H266" s="8">
        <v>5.438</v>
      </c>
      <c r="I266" s="8">
        <v>5.438</v>
      </c>
      <c r="J266" s="8"/>
      <c r="K266" s="16" t="s">
        <v>52</v>
      </c>
      <c r="L266" s="8">
        <v>2019.3</v>
      </c>
      <c r="M266" s="8">
        <v>2019.11</v>
      </c>
      <c r="N266" s="26" t="s">
        <v>1118</v>
      </c>
      <c r="O266" s="40" t="s">
        <v>1111</v>
      </c>
      <c r="P266" s="8" t="s">
        <v>1119</v>
      </c>
      <c r="Q266" s="8">
        <v>13033408087</v>
      </c>
      <c r="R266" s="44" t="s">
        <v>1233</v>
      </c>
      <c r="S266" s="44">
        <v>18935023339</v>
      </c>
      <c r="T266" s="27" t="s">
        <v>36</v>
      </c>
    </row>
    <row r="267" ht="63" spans="1:20">
      <c r="A267" s="8">
        <v>262</v>
      </c>
      <c r="B267" s="8" t="s">
        <v>1234</v>
      </c>
      <c r="C267" s="8" t="s">
        <v>42</v>
      </c>
      <c r="D267" s="32" t="s">
        <v>1106</v>
      </c>
      <c r="E267" s="32" t="s">
        <v>1235</v>
      </c>
      <c r="F267" s="8" t="s">
        <v>1236</v>
      </c>
      <c r="G267" s="8" t="s">
        <v>1237</v>
      </c>
      <c r="H267" s="8">
        <v>14.138</v>
      </c>
      <c r="I267" s="8">
        <v>14.138</v>
      </c>
      <c r="J267" s="8"/>
      <c r="K267" s="16" t="s">
        <v>52</v>
      </c>
      <c r="L267" s="8">
        <v>2019.3</v>
      </c>
      <c r="M267" s="8">
        <v>2019.11</v>
      </c>
      <c r="N267" s="26" t="s">
        <v>1118</v>
      </c>
      <c r="O267" s="40" t="s">
        <v>1111</v>
      </c>
      <c r="P267" s="8" t="s">
        <v>1119</v>
      </c>
      <c r="Q267" s="8">
        <v>13033408087</v>
      </c>
      <c r="R267" s="44" t="s">
        <v>1238</v>
      </c>
      <c r="S267" s="44">
        <v>13994156741</v>
      </c>
      <c r="T267" s="27" t="s">
        <v>36</v>
      </c>
    </row>
    <row r="268" ht="73.5" spans="1:20">
      <c r="A268" s="8">
        <v>263</v>
      </c>
      <c r="B268" s="8" t="s">
        <v>1239</v>
      </c>
      <c r="C268" s="8" t="s">
        <v>42</v>
      </c>
      <c r="D268" s="32" t="s">
        <v>1106</v>
      </c>
      <c r="E268" s="32" t="s">
        <v>1240</v>
      </c>
      <c r="F268" s="8" t="s">
        <v>1241</v>
      </c>
      <c r="G268" s="8" t="s">
        <v>403</v>
      </c>
      <c r="H268" s="8">
        <v>4.725</v>
      </c>
      <c r="I268" s="8">
        <v>4.725</v>
      </c>
      <c r="J268" s="8"/>
      <c r="K268" s="16" t="s">
        <v>52</v>
      </c>
      <c r="L268" s="8">
        <v>2019.3</v>
      </c>
      <c r="M268" s="8">
        <v>2019.11</v>
      </c>
      <c r="N268" s="26" t="s">
        <v>1118</v>
      </c>
      <c r="O268" s="40" t="s">
        <v>1111</v>
      </c>
      <c r="P268" s="8" t="s">
        <v>1119</v>
      </c>
      <c r="Q268" s="8">
        <v>13033408087</v>
      </c>
      <c r="R268" s="44" t="s">
        <v>1088</v>
      </c>
      <c r="S268" s="44">
        <v>13994149772</v>
      </c>
      <c r="T268" s="27" t="s">
        <v>36</v>
      </c>
    </row>
    <row r="269" ht="73.5" spans="1:20">
      <c r="A269" s="8">
        <v>264</v>
      </c>
      <c r="B269" s="8" t="s">
        <v>1242</v>
      </c>
      <c r="C269" s="8" t="s">
        <v>42</v>
      </c>
      <c r="D269" s="32" t="s">
        <v>1106</v>
      </c>
      <c r="E269" s="32" t="s">
        <v>1243</v>
      </c>
      <c r="F269" s="8" t="s">
        <v>1244</v>
      </c>
      <c r="G269" s="8" t="s">
        <v>1245</v>
      </c>
      <c r="H269" s="8">
        <v>17.325</v>
      </c>
      <c r="I269" s="8">
        <v>17.325</v>
      </c>
      <c r="J269" s="8"/>
      <c r="K269" s="16" t="s">
        <v>52</v>
      </c>
      <c r="L269" s="8">
        <v>2019.3</v>
      </c>
      <c r="M269" s="8">
        <v>2019.11</v>
      </c>
      <c r="N269" s="26" t="s">
        <v>1118</v>
      </c>
      <c r="O269" s="40" t="s">
        <v>1111</v>
      </c>
      <c r="P269" s="8" t="s">
        <v>1119</v>
      </c>
      <c r="Q269" s="8">
        <v>13033408087</v>
      </c>
      <c r="R269" s="44" t="s">
        <v>1246</v>
      </c>
      <c r="S269" s="44">
        <v>13753039609</v>
      </c>
      <c r="T269" s="27" t="s">
        <v>36</v>
      </c>
    </row>
    <row r="270" ht="199.5" spans="1:20">
      <c r="A270" s="8">
        <v>265</v>
      </c>
      <c r="B270" s="8" t="s">
        <v>1247</v>
      </c>
      <c r="C270" s="31" t="s">
        <v>42</v>
      </c>
      <c r="D270" s="8" t="s">
        <v>1106</v>
      </c>
      <c r="E270" s="8" t="s">
        <v>1248</v>
      </c>
      <c r="F270" s="8" t="s">
        <v>1249</v>
      </c>
      <c r="G270" s="8" t="s">
        <v>1250</v>
      </c>
      <c r="H270" s="8">
        <v>199</v>
      </c>
      <c r="I270" s="8">
        <v>199</v>
      </c>
      <c r="J270" s="31"/>
      <c r="K270" s="8" t="s">
        <v>1251</v>
      </c>
      <c r="L270" s="7">
        <v>2019.8</v>
      </c>
      <c r="M270" s="14">
        <v>2019.12</v>
      </c>
      <c r="N270" s="26" t="s">
        <v>1252</v>
      </c>
      <c r="O270" s="8" t="s">
        <v>1253</v>
      </c>
      <c r="P270" s="8" t="s">
        <v>1112</v>
      </c>
      <c r="Q270" s="8">
        <v>18103506597</v>
      </c>
      <c r="R270" s="44" t="s">
        <v>1158</v>
      </c>
      <c r="S270" s="44">
        <v>18735008149</v>
      </c>
      <c r="T270" s="8" t="s">
        <v>48</v>
      </c>
    </row>
    <row r="271" ht="73.5" spans="1:20">
      <c r="A271" s="8">
        <v>266</v>
      </c>
      <c r="B271" s="14" t="s">
        <v>1254</v>
      </c>
      <c r="C271" s="14" t="s">
        <v>42</v>
      </c>
      <c r="D271" s="13" t="s">
        <v>1255</v>
      </c>
      <c r="E271" s="13" t="s">
        <v>1256</v>
      </c>
      <c r="F271" s="14" t="s">
        <v>1257</v>
      </c>
      <c r="G271" s="45" t="s">
        <v>1258</v>
      </c>
      <c r="H271" s="14">
        <v>25.5</v>
      </c>
      <c r="I271" s="14">
        <v>25.5</v>
      </c>
      <c r="J271" s="8"/>
      <c r="K271" s="16" t="s">
        <v>177</v>
      </c>
      <c r="L271" s="14">
        <v>2019.3</v>
      </c>
      <c r="M271" s="14">
        <v>2019.6</v>
      </c>
      <c r="N271" s="26" t="s">
        <v>1259</v>
      </c>
      <c r="O271" s="8" t="s">
        <v>1260</v>
      </c>
      <c r="P271" s="25" t="s">
        <v>1261</v>
      </c>
      <c r="Q271" s="27">
        <v>13546109218</v>
      </c>
      <c r="R271" s="25" t="s">
        <v>1262</v>
      </c>
      <c r="S271" s="27">
        <v>18203507333</v>
      </c>
      <c r="T271" s="27" t="s">
        <v>36</v>
      </c>
    </row>
    <row r="272" ht="63" spans="1:20">
      <c r="A272" s="8">
        <v>267</v>
      </c>
      <c r="B272" s="14" t="s">
        <v>1263</v>
      </c>
      <c r="C272" s="14" t="s">
        <v>42</v>
      </c>
      <c r="D272" s="13" t="s">
        <v>1255</v>
      </c>
      <c r="E272" s="13" t="s">
        <v>1264</v>
      </c>
      <c r="F272" s="14" t="s">
        <v>1257</v>
      </c>
      <c r="G272" s="45" t="s">
        <v>1258</v>
      </c>
      <c r="H272" s="14">
        <v>25.5</v>
      </c>
      <c r="I272" s="14">
        <v>25.5</v>
      </c>
      <c r="J272" s="8"/>
      <c r="K272" s="16" t="s">
        <v>177</v>
      </c>
      <c r="L272" s="14">
        <v>2019.3</v>
      </c>
      <c r="M272" s="14">
        <v>2019.6</v>
      </c>
      <c r="N272" s="26" t="s">
        <v>1265</v>
      </c>
      <c r="O272" s="8" t="s">
        <v>1260</v>
      </c>
      <c r="P272" s="25" t="s">
        <v>1261</v>
      </c>
      <c r="Q272" s="27">
        <v>13546109218</v>
      </c>
      <c r="R272" s="25" t="s">
        <v>1266</v>
      </c>
      <c r="S272" s="27">
        <v>13593243814</v>
      </c>
      <c r="T272" s="27" t="s">
        <v>36</v>
      </c>
    </row>
    <row r="273" ht="63" spans="1:20">
      <c r="A273" s="8">
        <v>268</v>
      </c>
      <c r="B273" s="14" t="s">
        <v>1267</v>
      </c>
      <c r="C273" s="14" t="s">
        <v>42</v>
      </c>
      <c r="D273" s="13" t="s">
        <v>1255</v>
      </c>
      <c r="E273" s="13" t="s">
        <v>1268</v>
      </c>
      <c r="F273" s="14" t="s">
        <v>1257</v>
      </c>
      <c r="G273" s="45" t="s">
        <v>1258</v>
      </c>
      <c r="H273" s="14">
        <v>25.5</v>
      </c>
      <c r="I273" s="14">
        <v>25.5</v>
      </c>
      <c r="J273" s="8"/>
      <c r="K273" s="16" t="s">
        <v>177</v>
      </c>
      <c r="L273" s="14">
        <v>2019.3</v>
      </c>
      <c r="M273" s="14">
        <v>2019.6</v>
      </c>
      <c r="N273" s="26" t="s">
        <v>1265</v>
      </c>
      <c r="O273" s="8" t="s">
        <v>1260</v>
      </c>
      <c r="P273" s="25" t="s">
        <v>1261</v>
      </c>
      <c r="Q273" s="27">
        <v>13546109218</v>
      </c>
      <c r="R273" s="25" t="s">
        <v>1269</v>
      </c>
      <c r="S273" s="27">
        <v>13994178647</v>
      </c>
      <c r="T273" s="27" t="s">
        <v>36</v>
      </c>
    </row>
    <row r="274" ht="94.5" spans="1:20">
      <c r="A274" s="8">
        <v>269</v>
      </c>
      <c r="B274" s="14" t="s">
        <v>1270</v>
      </c>
      <c r="C274" s="14" t="s">
        <v>42</v>
      </c>
      <c r="D274" s="13" t="s">
        <v>1255</v>
      </c>
      <c r="E274" s="13" t="s">
        <v>1268</v>
      </c>
      <c r="F274" s="14" t="s">
        <v>1271</v>
      </c>
      <c r="G274" s="45" t="s">
        <v>1272</v>
      </c>
      <c r="H274" s="14">
        <v>6.5</v>
      </c>
      <c r="I274" s="14">
        <v>6.5</v>
      </c>
      <c r="J274" s="8"/>
      <c r="K274" s="16" t="s">
        <v>52</v>
      </c>
      <c r="L274" s="14">
        <v>2019.3</v>
      </c>
      <c r="M274" s="14">
        <v>2019.6</v>
      </c>
      <c r="N274" s="26" t="s">
        <v>1273</v>
      </c>
      <c r="O274" s="8" t="s">
        <v>1274</v>
      </c>
      <c r="P274" s="8" t="s">
        <v>1275</v>
      </c>
      <c r="Q274" s="8">
        <v>13935023695</v>
      </c>
      <c r="R274" s="25" t="s">
        <v>1269</v>
      </c>
      <c r="S274" s="27">
        <v>13994178647</v>
      </c>
      <c r="T274" s="27" t="s">
        <v>36</v>
      </c>
    </row>
    <row r="275" ht="84" spans="1:20">
      <c r="A275" s="8">
        <v>270</v>
      </c>
      <c r="B275" s="14" t="s">
        <v>1276</v>
      </c>
      <c r="C275" s="14" t="s">
        <v>42</v>
      </c>
      <c r="D275" s="13" t="s">
        <v>1255</v>
      </c>
      <c r="E275" s="13" t="s">
        <v>1277</v>
      </c>
      <c r="F275" s="14" t="s">
        <v>1278</v>
      </c>
      <c r="G275" s="45" t="s">
        <v>1279</v>
      </c>
      <c r="H275" s="14">
        <v>2.9</v>
      </c>
      <c r="I275" s="14">
        <v>2.9</v>
      </c>
      <c r="J275" s="8"/>
      <c r="K275" s="16" t="s">
        <v>52</v>
      </c>
      <c r="L275" s="14">
        <v>2019.3</v>
      </c>
      <c r="M275" s="14">
        <v>2019.6</v>
      </c>
      <c r="N275" s="26" t="s">
        <v>1280</v>
      </c>
      <c r="O275" s="8" t="s">
        <v>1274</v>
      </c>
      <c r="P275" s="8" t="s">
        <v>1275</v>
      </c>
      <c r="Q275" s="8">
        <v>13935023695</v>
      </c>
      <c r="R275" s="25" t="s">
        <v>1281</v>
      </c>
      <c r="S275" s="27">
        <v>15835669365</v>
      </c>
      <c r="T275" s="27" t="s">
        <v>36</v>
      </c>
    </row>
    <row r="276" ht="84" spans="1:20">
      <c r="A276" s="8">
        <v>271</v>
      </c>
      <c r="B276" s="14" t="s">
        <v>1282</v>
      </c>
      <c r="C276" s="14" t="s">
        <v>42</v>
      </c>
      <c r="D276" s="13" t="s">
        <v>1255</v>
      </c>
      <c r="E276" s="13" t="s">
        <v>1256</v>
      </c>
      <c r="F276" s="14" t="s">
        <v>1283</v>
      </c>
      <c r="G276" s="45" t="s">
        <v>1284</v>
      </c>
      <c r="H276" s="14">
        <v>4</v>
      </c>
      <c r="I276" s="14">
        <v>4</v>
      </c>
      <c r="J276" s="8"/>
      <c r="K276" s="16" t="s">
        <v>52</v>
      </c>
      <c r="L276" s="14">
        <v>2019.3</v>
      </c>
      <c r="M276" s="14">
        <v>2019.6</v>
      </c>
      <c r="N276" s="26" t="s">
        <v>1285</v>
      </c>
      <c r="O276" s="8" t="s">
        <v>1274</v>
      </c>
      <c r="P276" s="8" t="s">
        <v>1275</v>
      </c>
      <c r="Q276" s="8">
        <v>13935023695</v>
      </c>
      <c r="R276" s="25" t="s">
        <v>1262</v>
      </c>
      <c r="S276" s="27">
        <v>18203507333</v>
      </c>
      <c r="T276" s="27" t="s">
        <v>36</v>
      </c>
    </row>
    <row r="277" ht="84" spans="1:20">
      <c r="A277" s="8">
        <v>272</v>
      </c>
      <c r="B277" s="14" t="s">
        <v>1286</v>
      </c>
      <c r="C277" s="14" t="s">
        <v>42</v>
      </c>
      <c r="D277" s="13" t="s">
        <v>1255</v>
      </c>
      <c r="E277" s="13" t="s">
        <v>1287</v>
      </c>
      <c r="F277" s="14" t="s">
        <v>1288</v>
      </c>
      <c r="G277" s="45" t="s">
        <v>1289</v>
      </c>
      <c r="H277" s="14">
        <v>8.7</v>
      </c>
      <c r="I277" s="14">
        <v>8.7</v>
      </c>
      <c r="J277" s="8"/>
      <c r="K277" s="16" t="s">
        <v>52</v>
      </c>
      <c r="L277" s="14">
        <v>2019.3</v>
      </c>
      <c r="M277" s="14">
        <v>2019.6</v>
      </c>
      <c r="N277" s="26" t="s">
        <v>1290</v>
      </c>
      <c r="O277" s="8" t="s">
        <v>1274</v>
      </c>
      <c r="P277" s="8" t="s">
        <v>1275</v>
      </c>
      <c r="Q277" s="8">
        <v>13935023695</v>
      </c>
      <c r="R277" s="25" t="s">
        <v>1291</v>
      </c>
      <c r="S277" s="27">
        <v>15935009827</v>
      </c>
      <c r="T277" s="27" t="s">
        <v>36</v>
      </c>
    </row>
    <row r="278" ht="63" spans="1:20">
      <c r="A278" s="8">
        <v>273</v>
      </c>
      <c r="B278" s="14" t="s">
        <v>1292</v>
      </c>
      <c r="C278" s="14" t="s">
        <v>42</v>
      </c>
      <c r="D278" s="13" t="s">
        <v>1255</v>
      </c>
      <c r="E278" s="13" t="s">
        <v>1293</v>
      </c>
      <c r="F278" s="14" t="s">
        <v>1294</v>
      </c>
      <c r="G278" s="45" t="s">
        <v>1295</v>
      </c>
      <c r="H278" s="14">
        <v>1.364</v>
      </c>
      <c r="I278" s="14">
        <v>1.364</v>
      </c>
      <c r="J278" s="8"/>
      <c r="K278" s="16" t="s">
        <v>52</v>
      </c>
      <c r="L278" s="14">
        <v>2019.3</v>
      </c>
      <c r="M278" s="14">
        <v>2019.6</v>
      </c>
      <c r="N278" s="26" t="s">
        <v>1296</v>
      </c>
      <c r="O278" s="8" t="s">
        <v>1274</v>
      </c>
      <c r="P278" s="8" t="s">
        <v>1275</v>
      </c>
      <c r="Q278" s="8">
        <v>13935023695</v>
      </c>
      <c r="R278" s="53" t="s">
        <v>1297</v>
      </c>
      <c r="S278" s="54">
        <v>13935093559</v>
      </c>
      <c r="T278" s="27" t="s">
        <v>36</v>
      </c>
    </row>
    <row r="279" ht="84" spans="1:20">
      <c r="A279" s="8">
        <v>274</v>
      </c>
      <c r="B279" s="14" t="s">
        <v>1298</v>
      </c>
      <c r="C279" s="14" t="s">
        <v>42</v>
      </c>
      <c r="D279" s="13" t="s">
        <v>1255</v>
      </c>
      <c r="E279" s="13" t="s">
        <v>1299</v>
      </c>
      <c r="F279" s="14" t="s">
        <v>1300</v>
      </c>
      <c r="G279" s="45" t="s">
        <v>1301</v>
      </c>
      <c r="H279" s="14">
        <v>10.5</v>
      </c>
      <c r="I279" s="14">
        <v>10.5</v>
      </c>
      <c r="J279" s="8"/>
      <c r="K279" s="16" t="s">
        <v>52</v>
      </c>
      <c r="L279" s="14">
        <v>2019.3</v>
      </c>
      <c r="M279" s="14">
        <v>2019.6</v>
      </c>
      <c r="N279" s="26" t="s">
        <v>1302</v>
      </c>
      <c r="O279" s="8" t="s">
        <v>1274</v>
      </c>
      <c r="P279" s="8" t="s">
        <v>1275</v>
      </c>
      <c r="Q279" s="8">
        <v>13935023695</v>
      </c>
      <c r="R279" s="25" t="s">
        <v>1303</v>
      </c>
      <c r="S279" s="27">
        <v>13403678763</v>
      </c>
      <c r="T279" s="27" t="s">
        <v>36</v>
      </c>
    </row>
    <row r="280" ht="84" spans="1:20">
      <c r="A280" s="8">
        <v>275</v>
      </c>
      <c r="B280" s="14" t="s">
        <v>1304</v>
      </c>
      <c r="C280" s="14" t="s">
        <v>42</v>
      </c>
      <c r="D280" s="13" t="s">
        <v>1255</v>
      </c>
      <c r="E280" s="13" t="s">
        <v>1305</v>
      </c>
      <c r="F280" s="14" t="s">
        <v>1306</v>
      </c>
      <c r="G280" s="45" t="s">
        <v>1307</v>
      </c>
      <c r="H280" s="14">
        <v>3.5</v>
      </c>
      <c r="I280" s="14">
        <v>3.5</v>
      </c>
      <c r="J280" s="8"/>
      <c r="K280" s="16" t="s">
        <v>52</v>
      </c>
      <c r="L280" s="14">
        <v>2019.3</v>
      </c>
      <c r="M280" s="14">
        <v>2019.6</v>
      </c>
      <c r="N280" s="26" t="s">
        <v>1308</v>
      </c>
      <c r="O280" s="8" t="s">
        <v>1274</v>
      </c>
      <c r="P280" s="8" t="s">
        <v>1275</v>
      </c>
      <c r="Q280" s="8">
        <v>13935023695</v>
      </c>
      <c r="R280" s="25" t="s">
        <v>1309</v>
      </c>
      <c r="S280" s="27">
        <v>13593243611</v>
      </c>
      <c r="T280" s="27" t="s">
        <v>36</v>
      </c>
    </row>
    <row r="281" ht="84" spans="1:20">
      <c r="A281" s="8">
        <v>276</v>
      </c>
      <c r="B281" s="14" t="s">
        <v>1310</v>
      </c>
      <c r="C281" s="14" t="s">
        <v>42</v>
      </c>
      <c r="D281" s="13" t="s">
        <v>1255</v>
      </c>
      <c r="E281" s="13" t="s">
        <v>1311</v>
      </c>
      <c r="F281" s="14" t="s">
        <v>1312</v>
      </c>
      <c r="G281" s="45" t="s">
        <v>1313</v>
      </c>
      <c r="H281" s="14">
        <v>2.1</v>
      </c>
      <c r="I281" s="14">
        <v>2.1</v>
      </c>
      <c r="J281" s="8"/>
      <c r="K281" s="16" t="s">
        <v>52</v>
      </c>
      <c r="L281" s="14">
        <v>2019.3</v>
      </c>
      <c r="M281" s="14">
        <v>2019.6</v>
      </c>
      <c r="N281" s="26" t="s">
        <v>1314</v>
      </c>
      <c r="O281" s="8" t="s">
        <v>1274</v>
      </c>
      <c r="P281" s="8" t="s">
        <v>1275</v>
      </c>
      <c r="Q281" s="8">
        <v>13935023695</v>
      </c>
      <c r="R281" s="25" t="s">
        <v>1315</v>
      </c>
      <c r="S281" s="27">
        <v>13994148756</v>
      </c>
      <c r="T281" s="27" t="s">
        <v>36</v>
      </c>
    </row>
    <row r="282" ht="73.5" spans="1:20">
      <c r="A282" s="8">
        <v>277</v>
      </c>
      <c r="B282" s="14" t="s">
        <v>1316</v>
      </c>
      <c r="C282" s="14" t="s">
        <v>42</v>
      </c>
      <c r="D282" s="13" t="s">
        <v>1255</v>
      </c>
      <c r="E282" s="13" t="s">
        <v>1317</v>
      </c>
      <c r="F282" s="14" t="s">
        <v>1318</v>
      </c>
      <c r="G282" s="8" t="s">
        <v>1319</v>
      </c>
      <c r="H282" s="14">
        <v>1</v>
      </c>
      <c r="I282" s="14">
        <v>1</v>
      </c>
      <c r="J282" s="8"/>
      <c r="K282" s="16" t="s">
        <v>52</v>
      </c>
      <c r="L282" s="14">
        <v>2019.3</v>
      </c>
      <c r="M282" s="14">
        <v>2019.6</v>
      </c>
      <c r="N282" s="26" t="s">
        <v>1320</v>
      </c>
      <c r="O282" s="8" t="s">
        <v>1274</v>
      </c>
      <c r="P282" s="8" t="s">
        <v>1275</v>
      </c>
      <c r="Q282" s="8">
        <v>13935023695</v>
      </c>
      <c r="R282" s="25" t="s">
        <v>1321</v>
      </c>
      <c r="S282" s="27">
        <v>15110515679</v>
      </c>
      <c r="T282" s="27" t="s">
        <v>36</v>
      </c>
    </row>
    <row r="283" ht="73.5" spans="1:20">
      <c r="A283" s="8">
        <v>278</v>
      </c>
      <c r="B283" s="14" t="s">
        <v>1322</v>
      </c>
      <c r="C283" s="14" t="s">
        <v>42</v>
      </c>
      <c r="D283" s="13" t="s">
        <v>1255</v>
      </c>
      <c r="E283" s="13" t="s">
        <v>1323</v>
      </c>
      <c r="F283" s="14" t="s">
        <v>1324</v>
      </c>
      <c r="G283" s="8" t="s">
        <v>1325</v>
      </c>
      <c r="H283" s="14">
        <v>5.52</v>
      </c>
      <c r="I283" s="14">
        <v>5.52</v>
      </c>
      <c r="J283" s="8"/>
      <c r="K283" s="16" t="s">
        <v>52</v>
      </c>
      <c r="L283" s="14">
        <v>2019.3</v>
      </c>
      <c r="M283" s="14">
        <v>2019.6</v>
      </c>
      <c r="N283" s="26" t="s">
        <v>1326</v>
      </c>
      <c r="O283" s="8" t="s">
        <v>1274</v>
      </c>
      <c r="P283" s="8" t="s">
        <v>1275</v>
      </c>
      <c r="Q283" s="8">
        <v>13935023695</v>
      </c>
      <c r="R283" s="25" t="s">
        <v>1327</v>
      </c>
      <c r="S283" s="27">
        <v>15234793273</v>
      </c>
      <c r="T283" s="27" t="s">
        <v>36</v>
      </c>
    </row>
    <row r="284" ht="84" spans="1:20">
      <c r="A284" s="8">
        <v>279</v>
      </c>
      <c r="B284" s="14" t="s">
        <v>1328</v>
      </c>
      <c r="C284" s="14" t="s">
        <v>42</v>
      </c>
      <c r="D284" s="13" t="s">
        <v>1255</v>
      </c>
      <c r="E284" s="13" t="s">
        <v>1329</v>
      </c>
      <c r="F284" s="14" t="s">
        <v>1330</v>
      </c>
      <c r="G284" s="8" t="s">
        <v>1331</v>
      </c>
      <c r="H284" s="14">
        <v>4.2</v>
      </c>
      <c r="I284" s="14">
        <v>4.2</v>
      </c>
      <c r="J284" s="8"/>
      <c r="K284" s="16" t="s">
        <v>52</v>
      </c>
      <c r="L284" s="14">
        <v>2019.3</v>
      </c>
      <c r="M284" s="14">
        <v>2019.6</v>
      </c>
      <c r="N284" s="26" t="s">
        <v>1332</v>
      </c>
      <c r="O284" s="8" t="s">
        <v>1274</v>
      </c>
      <c r="P284" s="8" t="s">
        <v>1275</v>
      </c>
      <c r="Q284" s="8">
        <v>13935023695</v>
      </c>
      <c r="R284" s="25" t="s">
        <v>1333</v>
      </c>
      <c r="S284" s="27">
        <v>13994178805</v>
      </c>
      <c r="T284" s="27" t="s">
        <v>36</v>
      </c>
    </row>
    <row r="285" ht="63" spans="1:20">
      <c r="A285" s="8">
        <v>280</v>
      </c>
      <c r="B285" s="14" t="s">
        <v>1334</v>
      </c>
      <c r="C285" s="14" t="s">
        <v>42</v>
      </c>
      <c r="D285" s="13" t="s">
        <v>1255</v>
      </c>
      <c r="E285" s="13" t="s">
        <v>1335</v>
      </c>
      <c r="F285" s="14" t="s">
        <v>1336</v>
      </c>
      <c r="G285" s="8" t="s">
        <v>1337</v>
      </c>
      <c r="H285" s="14">
        <v>0.4</v>
      </c>
      <c r="I285" s="14">
        <v>0.4</v>
      </c>
      <c r="J285" s="8"/>
      <c r="K285" s="16" t="s">
        <v>52</v>
      </c>
      <c r="L285" s="14">
        <v>2019.3</v>
      </c>
      <c r="M285" s="14">
        <v>2019.6</v>
      </c>
      <c r="N285" s="26" t="s">
        <v>1338</v>
      </c>
      <c r="O285" s="8" t="s">
        <v>1274</v>
      </c>
      <c r="P285" s="8" t="s">
        <v>1275</v>
      </c>
      <c r="Q285" s="8">
        <v>13935023695</v>
      </c>
      <c r="R285" s="25" t="s">
        <v>1339</v>
      </c>
      <c r="S285" s="27">
        <v>13453018278</v>
      </c>
      <c r="T285" s="27" t="s">
        <v>36</v>
      </c>
    </row>
    <row r="286" ht="63" spans="1:20">
      <c r="A286" s="8">
        <v>281</v>
      </c>
      <c r="B286" s="14" t="s">
        <v>1340</v>
      </c>
      <c r="C286" s="14" t="s">
        <v>42</v>
      </c>
      <c r="D286" s="13" t="s">
        <v>1255</v>
      </c>
      <c r="E286" s="13" t="s">
        <v>1341</v>
      </c>
      <c r="F286" s="14" t="s">
        <v>1342</v>
      </c>
      <c r="G286" s="8" t="s">
        <v>1343</v>
      </c>
      <c r="H286" s="14">
        <v>6.3</v>
      </c>
      <c r="I286" s="14">
        <v>6.3</v>
      </c>
      <c r="J286" s="8"/>
      <c r="K286" s="16" t="s">
        <v>52</v>
      </c>
      <c r="L286" s="14">
        <v>2019.3</v>
      </c>
      <c r="M286" s="14">
        <v>2019.6</v>
      </c>
      <c r="N286" s="26" t="s">
        <v>1344</v>
      </c>
      <c r="O286" s="8" t="s">
        <v>1274</v>
      </c>
      <c r="P286" s="8" t="s">
        <v>1275</v>
      </c>
      <c r="Q286" s="8">
        <v>13935023695</v>
      </c>
      <c r="R286" s="25" t="s">
        <v>1345</v>
      </c>
      <c r="S286" s="27">
        <v>13994094032</v>
      </c>
      <c r="T286" s="27" t="s">
        <v>36</v>
      </c>
    </row>
    <row r="287" ht="94.5" spans="1:20">
      <c r="A287" s="8">
        <v>282</v>
      </c>
      <c r="B287" s="14" t="s">
        <v>1346</v>
      </c>
      <c r="C287" s="14" t="s">
        <v>42</v>
      </c>
      <c r="D287" s="13" t="s">
        <v>1255</v>
      </c>
      <c r="E287" s="13" t="s">
        <v>1347</v>
      </c>
      <c r="F287" s="14" t="s">
        <v>1348</v>
      </c>
      <c r="G287" s="45" t="s">
        <v>1349</v>
      </c>
      <c r="H287" s="14">
        <v>4.3</v>
      </c>
      <c r="I287" s="14">
        <v>4.3</v>
      </c>
      <c r="J287" s="8"/>
      <c r="K287" s="16" t="s">
        <v>52</v>
      </c>
      <c r="L287" s="14">
        <v>2019.3</v>
      </c>
      <c r="M287" s="14">
        <v>2019.6</v>
      </c>
      <c r="N287" s="26" t="s">
        <v>1350</v>
      </c>
      <c r="O287" s="8" t="s">
        <v>1274</v>
      </c>
      <c r="P287" s="8" t="s">
        <v>1275</v>
      </c>
      <c r="Q287" s="8">
        <v>13935023695</v>
      </c>
      <c r="R287" s="25" t="s">
        <v>1351</v>
      </c>
      <c r="S287" s="27">
        <v>13935042719</v>
      </c>
      <c r="T287" s="27" t="s">
        <v>36</v>
      </c>
    </row>
    <row r="288" ht="84" spans="1:20">
      <c r="A288" s="8">
        <v>283</v>
      </c>
      <c r="B288" s="14" t="s">
        <v>1352</v>
      </c>
      <c r="C288" s="14" t="s">
        <v>42</v>
      </c>
      <c r="D288" s="13" t="s">
        <v>1255</v>
      </c>
      <c r="E288" s="13" t="s">
        <v>1353</v>
      </c>
      <c r="F288" s="14" t="s">
        <v>1354</v>
      </c>
      <c r="G288" s="45" t="s">
        <v>1355</v>
      </c>
      <c r="H288" s="14">
        <v>4</v>
      </c>
      <c r="I288" s="14">
        <v>4</v>
      </c>
      <c r="J288" s="8"/>
      <c r="K288" s="16" t="s">
        <v>52</v>
      </c>
      <c r="L288" s="14">
        <v>2019.3</v>
      </c>
      <c r="M288" s="14">
        <v>2019.6</v>
      </c>
      <c r="N288" s="26" t="s">
        <v>1356</v>
      </c>
      <c r="O288" s="8" t="s">
        <v>1274</v>
      </c>
      <c r="P288" s="8" t="s">
        <v>1275</v>
      </c>
      <c r="Q288" s="8">
        <v>13935023695</v>
      </c>
      <c r="R288" s="25" t="s">
        <v>1357</v>
      </c>
      <c r="S288" s="27">
        <v>13363507232</v>
      </c>
      <c r="T288" s="27" t="s">
        <v>36</v>
      </c>
    </row>
    <row r="289" ht="84" spans="1:20">
      <c r="A289" s="8">
        <v>284</v>
      </c>
      <c r="B289" s="14" t="s">
        <v>1358</v>
      </c>
      <c r="C289" s="14" t="s">
        <v>42</v>
      </c>
      <c r="D289" s="13" t="s">
        <v>1255</v>
      </c>
      <c r="E289" s="13" t="s">
        <v>1359</v>
      </c>
      <c r="F289" s="14" t="s">
        <v>1360</v>
      </c>
      <c r="G289" s="45" t="s">
        <v>1361</v>
      </c>
      <c r="H289" s="14">
        <v>7.1</v>
      </c>
      <c r="I289" s="14">
        <v>7.1</v>
      </c>
      <c r="J289" s="8"/>
      <c r="K289" s="16" t="s">
        <v>52</v>
      </c>
      <c r="L289" s="14">
        <v>2019.3</v>
      </c>
      <c r="M289" s="14">
        <v>2019.6</v>
      </c>
      <c r="N289" s="26" t="s">
        <v>1362</v>
      </c>
      <c r="O289" s="8" t="s">
        <v>1274</v>
      </c>
      <c r="P289" s="8" t="s">
        <v>1275</v>
      </c>
      <c r="Q289" s="8">
        <v>13935023695</v>
      </c>
      <c r="R289" s="25" t="s">
        <v>1363</v>
      </c>
      <c r="S289" s="27">
        <v>13994066740</v>
      </c>
      <c r="T289" s="27" t="s">
        <v>36</v>
      </c>
    </row>
    <row r="290" ht="84" spans="1:20">
      <c r="A290" s="8">
        <v>285</v>
      </c>
      <c r="B290" s="14" t="s">
        <v>1364</v>
      </c>
      <c r="C290" s="14" t="s">
        <v>42</v>
      </c>
      <c r="D290" s="13" t="s">
        <v>1255</v>
      </c>
      <c r="E290" s="13" t="s">
        <v>1365</v>
      </c>
      <c r="F290" s="14" t="s">
        <v>1366</v>
      </c>
      <c r="G290" s="45" t="s">
        <v>1367</v>
      </c>
      <c r="H290" s="14">
        <v>16.7</v>
      </c>
      <c r="I290" s="14">
        <v>16.7</v>
      </c>
      <c r="J290" s="8"/>
      <c r="K290" s="16" t="s">
        <v>52</v>
      </c>
      <c r="L290" s="14">
        <v>2019.3</v>
      </c>
      <c r="M290" s="14">
        <v>2019.6</v>
      </c>
      <c r="N290" s="26" t="s">
        <v>1368</v>
      </c>
      <c r="O290" s="8" t="s">
        <v>1274</v>
      </c>
      <c r="P290" s="8" t="s">
        <v>1275</v>
      </c>
      <c r="Q290" s="8">
        <v>13935023695</v>
      </c>
      <c r="R290" s="25" t="s">
        <v>1369</v>
      </c>
      <c r="S290" s="27">
        <v>13835079825</v>
      </c>
      <c r="T290" s="27" t="s">
        <v>36</v>
      </c>
    </row>
    <row r="291" ht="84" spans="1:20">
      <c r="A291" s="8">
        <v>286</v>
      </c>
      <c r="B291" s="14" t="s">
        <v>1370</v>
      </c>
      <c r="C291" s="14" t="s">
        <v>42</v>
      </c>
      <c r="D291" s="13" t="s">
        <v>1255</v>
      </c>
      <c r="E291" s="13" t="s">
        <v>1371</v>
      </c>
      <c r="F291" s="14" t="s">
        <v>1372</v>
      </c>
      <c r="G291" s="45" t="s">
        <v>1373</v>
      </c>
      <c r="H291" s="14">
        <v>4.7</v>
      </c>
      <c r="I291" s="14">
        <v>4.7</v>
      </c>
      <c r="J291" s="8"/>
      <c r="K291" s="16" t="s">
        <v>52</v>
      </c>
      <c r="L291" s="14">
        <v>2019.3</v>
      </c>
      <c r="M291" s="14">
        <v>2019.6</v>
      </c>
      <c r="N291" s="26" t="s">
        <v>1374</v>
      </c>
      <c r="O291" s="8" t="s">
        <v>1274</v>
      </c>
      <c r="P291" s="8" t="s">
        <v>1275</v>
      </c>
      <c r="Q291" s="8">
        <v>13935023695</v>
      </c>
      <c r="R291" s="25" t="s">
        <v>1375</v>
      </c>
      <c r="S291" s="27">
        <v>13593232894</v>
      </c>
      <c r="T291" s="27" t="s">
        <v>36</v>
      </c>
    </row>
    <row r="292" ht="84" spans="1:20">
      <c r="A292" s="8">
        <v>287</v>
      </c>
      <c r="B292" s="14" t="s">
        <v>1376</v>
      </c>
      <c r="C292" s="14" t="s">
        <v>42</v>
      </c>
      <c r="D292" s="13" t="s">
        <v>1255</v>
      </c>
      <c r="E292" s="13" t="s">
        <v>1377</v>
      </c>
      <c r="F292" s="14" t="s">
        <v>1378</v>
      </c>
      <c r="G292" s="45" t="s">
        <v>1379</v>
      </c>
      <c r="H292" s="14">
        <v>2.6</v>
      </c>
      <c r="I292" s="14">
        <v>2.6</v>
      </c>
      <c r="J292" s="8"/>
      <c r="K292" s="16" t="s">
        <v>52</v>
      </c>
      <c r="L292" s="14">
        <v>2019.3</v>
      </c>
      <c r="M292" s="14">
        <v>2019.6</v>
      </c>
      <c r="N292" s="26" t="s">
        <v>1380</v>
      </c>
      <c r="O292" s="8" t="s">
        <v>1274</v>
      </c>
      <c r="P292" s="8" t="s">
        <v>1275</v>
      </c>
      <c r="Q292" s="8">
        <v>13935023695</v>
      </c>
      <c r="R292" s="25" t="s">
        <v>1381</v>
      </c>
      <c r="S292" s="27">
        <v>15135015747</v>
      </c>
      <c r="T292" s="27" t="s">
        <v>36</v>
      </c>
    </row>
    <row r="293" ht="63" spans="1:20">
      <c r="A293" s="8">
        <v>288</v>
      </c>
      <c r="B293" s="14" t="s">
        <v>1382</v>
      </c>
      <c r="C293" s="14" t="s">
        <v>42</v>
      </c>
      <c r="D293" s="13" t="s">
        <v>1255</v>
      </c>
      <c r="E293" s="13" t="s">
        <v>1264</v>
      </c>
      <c r="F293" s="14" t="s">
        <v>1383</v>
      </c>
      <c r="G293" s="45" t="s">
        <v>1384</v>
      </c>
      <c r="H293" s="14">
        <v>3.698</v>
      </c>
      <c r="I293" s="14">
        <v>3.698</v>
      </c>
      <c r="J293" s="8"/>
      <c r="K293" s="16" t="s">
        <v>52</v>
      </c>
      <c r="L293" s="14">
        <v>2019.3</v>
      </c>
      <c r="M293" s="14">
        <v>2019.6</v>
      </c>
      <c r="N293" s="26" t="s">
        <v>1385</v>
      </c>
      <c r="O293" s="8" t="s">
        <v>1274</v>
      </c>
      <c r="P293" s="8" t="s">
        <v>1275</v>
      </c>
      <c r="Q293" s="8">
        <v>13935023695</v>
      </c>
      <c r="R293" s="25" t="s">
        <v>1266</v>
      </c>
      <c r="S293" s="27">
        <v>13593243814</v>
      </c>
      <c r="T293" s="27" t="s">
        <v>36</v>
      </c>
    </row>
    <row r="294" ht="63" spans="1:20">
      <c r="A294" s="8">
        <v>289</v>
      </c>
      <c r="B294" s="14" t="s">
        <v>1386</v>
      </c>
      <c r="C294" s="14" t="s">
        <v>42</v>
      </c>
      <c r="D294" s="13" t="s">
        <v>1255</v>
      </c>
      <c r="E294" s="13" t="s">
        <v>1387</v>
      </c>
      <c r="F294" s="14" t="s">
        <v>1388</v>
      </c>
      <c r="G294" s="45" t="s">
        <v>1389</v>
      </c>
      <c r="H294" s="14">
        <v>2.9</v>
      </c>
      <c r="I294" s="14">
        <v>2.9</v>
      </c>
      <c r="J294" s="8"/>
      <c r="K294" s="16" t="s">
        <v>52</v>
      </c>
      <c r="L294" s="14">
        <v>2019.3</v>
      </c>
      <c r="M294" s="14">
        <v>2019.6</v>
      </c>
      <c r="N294" s="26" t="s">
        <v>1390</v>
      </c>
      <c r="O294" s="8" t="s">
        <v>1274</v>
      </c>
      <c r="P294" s="8" t="s">
        <v>1275</v>
      </c>
      <c r="Q294" s="8">
        <v>13935023695</v>
      </c>
      <c r="R294" s="25" t="s">
        <v>1391</v>
      </c>
      <c r="S294" s="27">
        <v>13834002362</v>
      </c>
      <c r="T294" s="27" t="s">
        <v>36</v>
      </c>
    </row>
    <row r="295" ht="63" spans="1:20">
      <c r="A295" s="8">
        <v>290</v>
      </c>
      <c r="B295" s="14" t="s">
        <v>1392</v>
      </c>
      <c r="C295" s="14" t="s">
        <v>42</v>
      </c>
      <c r="D295" s="13" t="s">
        <v>1255</v>
      </c>
      <c r="E295" s="13" t="s">
        <v>1393</v>
      </c>
      <c r="F295" s="14" t="s">
        <v>1394</v>
      </c>
      <c r="G295" s="45" t="s">
        <v>1395</v>
      </c>
      <c r="H295" s="14">
        <v>6.6</v>
      </c>
      <c r="I295" s="14">
        <v>6.6</v>
      </c>
      <c r="J295" s="8"/>
      <c r="K295" s="16" t="s">
        <v>52</v>
      </c>
      <c r="L295" s="14">
        <v>2019.3</v>
      </c>
      <c r="M295" s="14">
        <v>2019.6</v>
      </c>
      <c r="N295" s="26" t="s">
        <v>1396</v>
      </c>
      <c r="O295" s="8" t="s">
        <v>1274</v>
      </c>
      <c r="P295" s="8" t="s">
        <v>1275</v>
      </c>
      <c r="Q295" s="8">
        <v>13935023695</v>
      </c>
      <c r="R295" s="25" t="s">
        <v>1397</v>
      </c>
      <c r="S295" s="27">
        <v>13753039241</v>
      </c>
      <c r="T295" s="27" t="s">
        <v>36</v>
      </c>
    </row>
    <row r="296" ht="84" spans="1:20">
      <c r="A296" s="8">
        <v>291</v>
      </c>
      <c r="B296" s="14" t="s">
        <v>1398</v>
      </c>
      <c r="C296" s="14" t="s">
        <v>42</v>
      </c>
      <c r="D296" s="13" t="s">
        <v>1255</v>
      </c>
      <c r="E296" s="13" t="s">
        <v>1399</v>
      </c>
      <c r="F296" s="14" t="s">
        <v>1400</v>
      </c>
      <c r="G296" s="45" t="s">
        <v>1401</v>
      </c>
      <c r="H296" s="14">
        <v>7.8</v>
      </c>
      <c r="I296" s="14">
        <v>7.8</v>
      </c>
      <c r="J296" s="8"/>
      <c r="K296" s="16" t="s">
        <v>52</v>
      </c>
      <c r="L296" s="14">
        <v>2019.3</v>
      </c>
      <c r="M296" s="14">
        <v>2019.6</v>
      </c>
      <c r="N296" s="26" t="s">
        <v>1402</v>
      </c>
      <c r="O296" s="8" t="s">
        <v>1274</v>
      </c>
      <c r="P296" s="8" t="s">
        <v>1275</v>
      </c>
      <c r="Q296" s="8">
        <v>13935023695</v>
      </c>
      <c r="R296" s="25" t="s">
        <v>1403</v>
      </c>
      <c r="S296" s="27">
        <v>18295860970</v>
      </c>
      <c r="T296" s="27" t="s">
        <v>36</v>
      </c>
    </row>
    <row r="297" ht="84" spans="1:20">
      <c r="A297" s="8">
        <v>292</v>
      </c>
      <c r="B297" s="14" t="s">
        <v>1404</v>
      </c>
      <c r="C297" s="14" t="s">
        <v>42</v>
      </c>
      <c r="D297" s="13" t="s">
        <v>1255</v>
      </c>
      <c r="E297" s="13" t="s">
        <v>1405</v>
      </c>
      <c r="F297" s="14" t="s">
        <v>1406</v>
      </c>
      <c r="G297" s="45" t="s">
        <v>1407</v>
      </c>
      <c r="H297" s="14">
        <v>4.202</v>
      </c>
      <c r="I297" s="14">
        <v>4.202</v>
      </c>
      <c r="J297" s="8"/>
      <c r="K297" s="16" t="s">
        <v>52</v>
      </c>
      <c r="L297" s="14">
        <v>2019.3</v>
      </c>
      <c r="M297" s="14">
        <v>2019.6</v>
      </c>
      <c r="N297" s="26" t="s">
        <v>1408</v>
      </c>
      <c r="O297" s="8" t="s">
        <v>1274</v>
      </c>
      <c r="P297" s="8" t="s">
        <v>1275</v>
      </c>
      <c r="Q297" s="8">
        <v>13935023695</v>
      </c>
      <c r="R297" s="25" t="s">
        <v>1409</v>
      </c>
      <c r="S297" s="27">
        <v>13835049713</v>
      </c>
      <c r="T297" s="27" t="s">
        <v>36</v>
      </c>
    </row>
    <row r="298" ht="84" spans="1:20">
      <c r="A298" s="8">
        <v>293</v>
      </c>
      <c r="B298" s="14" t="s">
        <v>1410</v>
      </c>
      <c r="C298" s="14" t="s">
        <v>42</v>
      </c>
      <c r="D298" s="13" t="s">
        <v>1255</v>
      </c>
      <c r="E298" s="13" t="s">
        <v>1411</v>
      </c>
      <c r="F298" s="14" t="s">
        <v>1412</v>
      </c>
      <c r="G298" s="45" t="s">
        <v>1413</v>
      </c>
      <c r="H298" s="14">
        <v>4.48</v>
      </c>
      <c r="I298" s="14">
        <v>4.48</v>
      </c>
      <c r="J298" s="8"/>
      <c r="K298" s="16" t="s">
        <v>52</v>
      </c>
      <c r="L298" s="14">
        <v>2019.3</v>
      </c>
      <c r="M298" s="14">
        <v>2019.6</v>
      </c>
      <c r="N298" s="26" t="s">
        <v>1414</v>
      </c>
      <c r="O298" s="8" t="s">
        <v>1274</v>
      </c>
      <c r="P298" s="8" t="s">
        <v>1275</v>
      </c>
      <c r="Q298" s="8">
        <v>13935023695</v>
      </c>
      <c r="R298" s="25" t="s">
        <v>1415</v>
      </c>
      <c r="S298" s="27">
        <v>13643634062</v>
      </c>
      <c r="T298" s="27" t="s">
        <v>36</v>
      </c>
    </row>
    <row r="299" ht="84" spans="1:20">
      <c r="A299" s="8">
        <v>294</v>
      </c>
      <c r="B299" s="14" t="s">
        <v>1416</v>
      </c>
      <c r="C299" s="14" t="s">
        <v>42</v>
      </c>
      <c r="D299" s="13" t="s">
        <v>1255</v>
      </c>
      <c r="E299" s="13" t="s">
        <v>1417</v>
      </c>
      <c r="F299" s="14" t="s">
        <v>1418</v>
      </c>
      <c r="G299" s="8"/>
      <c r="H299" s="8">
        <v>15</v>
      </c>
      <c r="I299" s="8">
        <v>15</v>
      </c>
      <c r="J299" s="8"/>
      <c r="K299" s="8" t="s">
        <v>577</v>
      </c>
      <c r="L299" s="14">
        <v>2019.4</v>
      </c>
      <c r="M299" s="9">
        <v>2019.1</v>
      </c>
      <c r="N299" s="26" t="s">
        <v>1419</v>
      </c>
      <c r="O299" s="8" t="s">
        <v>1420</v>
      </c>
      <c r="P299" s="8" t="s">
        <v>1275</v>
      </c>
      <c r="Q299" s="8">
        <v>13935023695</v>
      </c>
      <c r="R299" s="25" t="s">
        <v>1403</v>
      </c>
      <c r="S299" s="27">
        <v>18295860970</v>
      </c>
      <c r="T299" s="27" t="s">
        <v>36</v>
      </c>
    </row>
    <row r="300" ht="94.5" spans="1:20">
      <c r="A300" s="8">
        <v>295</v>
      </c>
      <c r="B300" s="14" t="s">
        <v>1421</v>
      </c>
      <c r="C300" s="14" t="s">
        <v>42</v>
      </c>
      <c r="D300" s="13" t="s">
        <v>1255</v>
      </c>
      <c r="E300" s="42" t="s">
        <v>1422</v>
      </c>
      <c r="F300" s="14" t="s">
        <v>1423</v>
      </c>
      <c r="G300" s="14" t="s">
        <v>1424</v>
      </c>
      <c r="H300" s="8">
        <v>9.176</v>
      </c>
      <c r="I300" s="14">
        <v>8.114</v>
      </c>
      <c r="J300" s="14">
        <v>1.062</v>
      </c>
      <c r="K300" s="8" t="s">
        <v>1425</v>
      </c>
      <c r="L300" s="14">
        <v>2019.3</v>
      </c>
      <c r="M300" s="14">
        <v>2019.6</v>
      </c>
      <c r="N300" s="26" t="s">
        <v>1426</v>
      </c>
      <c r="O300" s="8" t="s">
        <v>1427</v>
      </c>
      <c r="P300" s="8" t="s">
        <v>1428</v>
      </c>
      <c r="Q300" s="8" t="s">
        <v>1429</v>
      </c>
      <c r="R300" s="25" t="s">
        <v>1351</v>
      </c>
      <c r="S300" s="27">
        <v>13935042719</v>
      </c>
      <c r="T300" s="8" t="s">
        <v>48</v>
      </c>
    </row>
    <row r="301" ht="52.5" spans="1:20">
      <c r="A301" s="8">
        <v>296</v>
      </c>
      <c r="B301" s="8" t="s">
        <v>1430</v>
      </c>
      <c r="C301" s="8" t="s">
        <v>42</v>
      </c>
      <c r="D301" s="46" t="s">
        <v>1431</v>
      </c>
      <c r="E301" s="46" t="s">
        <v>1432</v>
      </c>
      <c r="F301" s="8" t="s">
        <v>1433</v>
      </c>
      <c r="G301" s="8" t="s">
        <v>1434</v>
      </c>
      <c r="H301" s="8">
        <v>50</v>
      </c>
      <c r="I301" s="8">
        <v>50</v>
      </c>
      <c r="J301" s="8"/>
      <c r="K301" s="8" t="s">
        <v>1435</v>
      </c>
      <c r="L301" s="14">
        <v>2019.8</v>
      </c>
      <c r="M301" s="9">
        <v>2019.1</v>
      </c>
      <c r="N301" s="26" t="s">
        <v>1436</v>
      </c>
      <c r="O301" s="49" t="s">
        <v>1437</v>
      </c>
      <c r="P301" s="25" t="s">
        <v>1438</v>
      </c>
      <c r="Q301" s="7">
        <v>13835048860</v>
      </c>
      <c r="R301" s="25" t="s">
        <v>1439</v>
      </c>
      <c r="S301" s="25">
        <v>15835669491</v>
      </c>
      <c r="T301" s="27" t="s">
        <v>36</v>
      </c>
    </row>
    <row r="302" ht="52.5" spans="1:20">
      <c r="A302" s="8">
        <v>297</v>
      </c>
      <c r="B302" s="8" t="s">
        <v>1440</v>
      </c>
      <c r="C302" s="8" t="s">
        <v>1441</v>
      </c>
      <c r="D302" s="43" t="s">
        <v>1431</v>
      </c>
      <c r="E302" s="43" t="s">
        <v>1432</v>
      </c>
      <c r="F302" s="8" t="s">
        <v>1442</v>
      </c>
      <c r="G302" s="7" t="s">
        <v>1443</v>
      </c>
      <c r="H302" s="8">
        <v>10</v>
      </c>
      <c r="I302" s="8">
        <v>10</v>
      </c>
      <c r="J302" s="8"/>
      <c r="K302" s="8" t="s">
        <v>31</v>
      </c>
      <c r="L302" s="14">
        <v>2019.8</v>
      </c>
      <c r="M302" s="9">
        <v>2019.1</v>
      </c>
      <c r="N302" s="26" t="s">
        <v>1444</v>
      </c>
      <c r="O302" s="29" t="s">
        <v>1445</v>
      </c>
      <c r="P302" s="25" t="s">
        <v>1438</v>
      </c>
      <c r="Q302" s="7">
        <v>13835048860</v>
      </c>
      <c r="R302" s="25" t="s">
        <v>1439</v>
      </c>
      <c r="S302" s="25">
        <v>15835669491</v>
      </c>
      <c r="T302" s="8" t="s">
        <v>1446</v>
      </c>
    </row>
    <row r="303" ht="63" spans="1:20">
      <c r="A303" s="8">
        <v>298</v>
      </c>
      <c r="B303" s="8" t="s">
        <v>1447</v>
      </c>
      <c r="C303" s="8" t="s">
        <v>188</v>
      </c>
      <c r="D303" s="46" t="s">
        <v>1431</v>
      </c>
      <c r="E303" s="46" t="s">
        <v>1448</v>
      </c>
      <c r="F303" s="8" t="s">
        <v>1449</v>
      </c>
      <c r="G303" s="8" t="s">
        <v>1450</v>
      </c>
      <c r="H303" s="8">
        <v>5</v>
      </c>
      <c r="I303" s="8">
        <v>5</v>
      </c>
      <c r="J303" s="8"/>
      <c r="K303" s="8" t="s">
        <v>31</v>
      </c>
      <c r="L303" s="14">
        <v>2019.8</v>
      </c>
      <c r="M303" s="9">
        <v>2019.1</v>
      </c>
      <c r="N303" s="26" t="s">
        <v>1451</v>
      </c>
      <c r="O303" s="50">
        <v>1</v>
      </c>
      <c r="P303" s="25" t="s">
        <v>1452</v>
      </c>
      <c r="Q303" s="7">
        <v>13834008156</v>
      </c>
      <c r="R303" s="25" t="s">
        <v>1453</v>
      </c>
      <c r="S303" s="25">
        <v>13935093784</v>
      </c>
      <c r="T303" s="27" t="s">
        <v>36</v>
      </c>
    </row>
    <row r="304" ht="52.5" spans="1:20">
      <c r="A304" s="8">
        <v>299</v>
      </c>
      <c r="B304" s="8" t="s">
        <v>1454</v>
      </c>
      <c r="C304" s="8" t="s">
        <v>42</v>
      </c>
      <c r="D304" s="43" t="s">
        <v>1431</v>
      </c>
      <c r="E304" s="43" t="s">
        <v>1455</v>
      </c>
      <c r="F304" s="8" t="s">
        <v>1456</v>
      </c>
      <c r="G304" s="8" t="s">
        <v>1457</v>
      </c>
      <c r="H304" s="8">
        <v>40</v>
      </c>
      <c r="I304" s="8">
        <v>40</v>
      </c>
      <c r="J304" s="8"/>
      <c r="K304" s="8" t="s">
        <v>404</v>
      </c>
      <c r="L304" s="14">
        <v>2019.8</v>
      </c>
      <c r="M304" s="9">
        <v>2019.1</v>
      </c>
      <c r="N304" s="26" t="s">
        <v>1458</v>
      </c>
      <c r="O304" s="50" t="s">
        <v>1459</v>
      </c>
      <c r="P304" s="25" t="s">
        <v>1452</v>
      </c>
      <c r="Q304" s="7">
        <v>13834008156</v>
      </c>
      <c r="R304" s="25" t="s">
        <v>1453</v>
      </c>
      <c r="S304" s="25">
        <v>13935093784</v>
      </c>
      <c r="T304" s="27" t="s">
        <v>36</v>
      </c>
    </row>
    <row r="305" ht="63" spans="1:20">
      <c r="A305" s="8">
        <v>300</v>
      </c>
      <c r="B305" s="8" t="s">
        <v>1460</v>
      </c>
      <c r="C305" s="8" t="s">
        <v>42</v>
      </c>
      <c r="D305" s="43" t="s">
        <v>1431</v>
      </c>
      <c r="E305" s="47" t="s">
        <v>1461</v>
      </c>
      <c r="F305" s="8" t="s">
        <v>1462</v>
      </c>
      <c r="G305" s="8" t="s">
        <v>1463</v>
      </c>
      <c r="H305" s="8">
        <v>5.184</v>
      </c>
      <c r="I305" s="14">
        <v>5.184</v>
      </c>
      <c r="J305" s="8"/>
      <c r="K305" s="16" t="s">
        <v>52</v>
      </c>
      <c r="L305" s="14">
        <v>2019.4</v>
      </c>
      <c r="M305" s="14">
        <v>2019.8</v>
      </c>
      <c r="N305" s="26" t="s">
        <v>1464</v>
      </c>
      <c r="O305" s="50" t="s">
        <v>1465</v>
      </c>
      <c r="P305" s="25" t="s">
        <v>1466</v>
      </c>
      <c r="Q305" s="7">
        <v>18535073786</v>
      </c>
      <c r="R305" s="25" t="s">
        <v>1467</v>
      </c>
      <c r="S305" s="25">
        <v>13994093403</v>
      </c>
      <c r="T305" s="27" t="s">
        <v>36</v>
      </c>
    </row>
    <row r="306" ht="84" spans="1:20">
      <c r="A306" s="8">
        <v>301</v>
      </c>
      <c r="B306" s="8" t="s">
        <v>1468</v>
      </c>
      <c r="C306" s="8" t="s">
        <v>42</v>
      </c>
      <c r="D306" s="43" t="s">
        <v>1431</v>
      </c>
      <c r="E306" s="47" t="s">
        <v>1469</v>
      </c>
      <c r="F306" s="7" t="s">
        <v>1470</v>
      </c>
      <c r="G306" s="7" t="s">
        <v>1471</v>
      </c>
      <c r="H306" s="8">
        <v>5.353</v>
      </c>
      <c r="I306" s="8">
        <v>5.353</v>
      </c>
      <c r="J306" s="7"/>
      <c r="K306" s="16" t="s">
        <v>52</v>
      </c>
      <c r="L306" s="14">
        <v>2019.4</v>
      </c>
      <c r="M306" s="14">
        <v>2019.8</v>
      </c>
      <c r="N306" s="51" t="s">
        <v>1464</v>
      </c>
      <c r="O306" s="50" t="s">
        <v>1465</v>
      </c>
      <c r="P306" s="25" t="s">
        <v>1438</v>
      </c>
      <c r="Q306" s="7" t="s">
        <v>1472</v>
      </c>
      <c r="R306" s="7" t="s">
        <v>1473</v>
      </c>
      <c r="S306" s="7">
        <v>13603505810</v>
      </c>
      <c r="T306" s="27" t="s">
        <v>36</v>
      </c>
    </row>
    <row r="307" ht="73.5" spans="1:20">
      <c r="A307" s="8">
        <v>302</v>
      </c>
      <c r="B307" s="8" t="s">
        <v>1474</v>
      </c>
      <c r="C307" s="8" t="s">
        <v>42</v>
      </c>
      <c r="D307" s="43" t="s">
        <v>1431</v>
      </c>
      <c r="E307" s="47" t="s">
        <v>1469</v>
      </c>
      <c r="F307" s="7" t="s">
        <v>1475</v>
      </c>
      <c r="G307" s="7" t="s">
        <v>1476</v>
      </c>
      <c r="H307" s="8">
        <v>4.203</v>
      </c>
      <c r="I307" s="8">
        <v>4.203</v>
      </c>
      <c r="J307" s="7"/>
      <c r="K307" s="16" t="s">
        <v>52</v>
      </c>
      <c r="L307" s="14">
        <v>2019.4</v>
      </c>
      <c r="M307" s="14">
        <v>2019.8</v>
      </c>
      <c r="N307" s="51" t="s">
        <v>1477</v>
      </c>
      <c r="O307" s="50" t="s">
        <v>1465</v>
      </c>
      <c r="P307" s="25" t="s">
        <v>1438</v>
      </c>
      <c r="Q307" s="7" t="s">
        <v>1472</v>
      </c>
      <c r="R307" s="7" t="s">
        <v>1473</v>
      </c>
      <c r="S307" s="7">
        <v>13603505810</v>
      </c>
      <c r="T307" s="27" t="s">
        <v>36</v>
      </c>
    </row>
    <row r="308" ht="73.5" spans="1:20">
      <c r="A308" s="8">
        <v>303</v>
      </c>
      <c r="B308" s="8" t="s">
        <v>1478</v>
      </c>
      <c r="C308" s="8" t="s">
        <v>42</v>
      </c>
      <c r="D308" s="43" t="s">
        <v>1431</v>
      </c>
      <c r="E308" s="47" t="s">
        <v>1469</v>
      </c>
      <c r="F308" s="8" t="s">
        <v>1479</v>
      </c>
      <c r="G308" s="8" t="s">
        <v>1480</v>
      </c>
      <c r="H308" s="8">
        <v>0.63</v>
      </c>
      <c r="I308" s="8">
        <v>0.63</v>
      </c>
      <c r="J308" s="7"/>
      <c r="K308" s="16" t="s">
        <v>52</v>
      </c>
      <c r="L308" s="14">
        <v>2019.4</v>
      </c>
      <c r="M308" s="14">
        <v>2019.8</v>
      </c>
      <c r="N308" s="51" t="s">
        <v>1481</v>
      </c>
      <c r="O308" s="50" t="s">
        <v>1465</v>
      </c>
      <c r="P308" s="25" t="s">
        <v>1438</v>
      </c>
      <c r="Q308" s="7" t="s">
        <v>1472</v>
      </c>
      <c r="R308" s="7" t="s">
        <v>1473</v>
      </c>
      <c r="S308" s="7">
        <v>13603505810</v>
      </c>
      <c r="T308" s="27" t="s">
        <v>36</v>
      </c>
    </row>
    <row r="309" ht="63" spans="1:20">
      <c r="A309" s="8">
        <v>304</v>
      </c>
      <c r="B309" s="8" t="s">
        <v>1482</v>
      </c>
      <c r="C309" s="8" t="s">
        <v>42</v>
      </c>
      <c r="D309" s="43" t="s">
        <v>1431</v>
      </c>
      <c r="E309" s="47" t="s">
        <v>1469</v>
      </c>
      <c r="F309" s="7" t="s">
        <v>1483</v>
      </c>
      <c r="G309" s="7" t="s">
        <v>1484</v>
      </c>
      <c r="H309" s="8">
        <v>3.361</v>
      </c>
      <c r="I309" s="8">
        <v>3.361</v>
      </c>
      <c r="J309" s="7"/>
      <c r="K309" s="16" t="s">
        <v>52</v>
      </c>
      <c r="L309" s="14">
        <v>2019.5</v>
      </c>
      <c r="M309" s="14">
        <v>2019.8</v>
      </c>
      <c r="N309" s="51" t="s">
        <v>1485</v>
      </c>
      <c r="O309" s="50" t="s">
        <v>1465</v>
      </c>
      <c r="P309" s="25" t="s">
        <v>1438</v>
      </c>
      <c r="Q309" s="7" t="s">
        <v>1472</v>
      </c>
      <c r="R309" s="7" t="s">
        <v>1473</v>
      </c>
      <c r="S309" s="7">
        <v>13603505810</v>
      </c>
      <c r="T309" s="8" t="s">
        <v>48</v>
      </c>
    </row>
    <row r="310" ht="63" spans="1:20">
      <c r="A310" s="8">
        <v>305</v>
      </c>
      <c r="B310" s="8" t="s">
        <v>1486</v>
      </c>
      <c r="C310" s="8" t="s">
        <v>42</v>
      </c>
      <c r="D310" s="43" t="s">
        <v>1431</v>
      </c>
      <c r="E310" s="47" t="s">
        <v>1469</v>
      </c>
      <c r="F310" s="7" t="s">
        <v>1487</v>
      </c>
      <c r="G310" s="7" t="s">
        <v>1488</v>
      </c>
      <c r="H310" s="8">
        <v>0.705</v>
      </c>
      <c r="I310" s="8">
        <v>0.705</v>
      </c>
      <c r="J310" s="7"/>
      <c r="K310" s="16" t="s">
        <v>52</v>
      </c>
      <c r="L310" s="14">
        <v>2019.5</v>
      </c>
      <c r="M310" s="14">
        <v>2019.8</v>
      </c>
      <c r="N310" s="51" t="s">
        <v>1489</v>
      </c>
      <c r="O310" s="50" t="s">
        <v>1465</v>
      </c>
      <c r="P310" s="25" t="s">
        <v>1438</v>
      </c>
      <c r="Q310" s="7" t="s">
        <v>1472</v>
      </c>
      <c r="R310" s="7" t="s">
        <v>1473</v>
      </c>
      <c r="S310" s="7">
        <v>13603505810</v>
      </c>
      <c r="T310" s="8" t="s">
        <v>48</v>
      </c>
    </row>
    <row r="311" ht="73.5" spans="1:20">
      <c r="A311" s="8">
        <v>306</v>
      </c>
      <c r="B311" s="8" t="s">
        <v>1490</v>
      </c>
      <c r="C311" s="8" t="s">
        <v>42</v>
      </c>
      <c r="D311" s="43" t="s">
        <v>1431</v>
      </c>
      <c r="E311" s="47" t="s">
        <v>1491</v>
      </c>
      <c r="F311" s="7" t="s">
        <v>1492</v>
      </c>
      <c r="G311" s="7" t="s">
        <v>1493</v>
      </c>
      <c r="H311" s="8">
        <v>50.82</v>
      </c>
      <c r="I311" s="8">
        <v>50.82</v>
      </c>
      <c r="J311" s="7"/>
      <c r="K311" s="16" t="s">
        <v>52</v>
      </c>
      <c r="L311" s="14">
        <v>2019.4</v>
      </c>
      <c r="M311" s="14">
        <v>2019.8</v>
      </c>
      <c r="N311" s="51" t="s">
        <v>1494</v>
      </c>
      <c r="O311" s="50" t="s">
        <v>1465</v>
      </c>
      <c r="P311" s="25" t="s">
        <v>1495</v>
      </c>
      <c r="Q311" s="7" t="s">
        <v>1496</v>
      </c>
      <c r="R311" s="7" t="s">
        <v>1497</v>
      </c>
      <c r="S311" s="7">
        <v>18135008886</v>
      </c>
      <c r="T311" s="27" t="s">
        <v>36</v>
      </c>
    </row>
    <row r="312" ht="73.5" spans="1:20">
      <c r="A312" s="8">
        <v>307</v>
      </c>
      <c r="B312" s="14" t="s">
        <v>1498</v>
      </c>
      <c r="C312" s="8" t="s">
        <v>42</v>
      </c>
      <c r="D312" s="43" t="s">
        <v>1431</v>
      </c>
      <c r="E312" s="47" t="s">
        <v>1491</v>
      </c>
      <c r="F312" s="45" t="s">
        <v>1499</v>
      </c>
      <c r="G312" s="45" t="s">
        <v>1500</v>
      </c>
      <c r="H312" s="8">
        <v>41.6</v>
      </c>
      <c r="I312" s="8">
        <v>41.6</v>
      </c>
      <c r="J312" s="7"/>
      <c r="K312" s="8" t="s">
        <v>404</v>
      </c>
      <c r="L312" s="14">
        <v>2019.8</v>
      </c>
      <c r="M312" s="9">
        <v>2019.1</v>
      </c>
      <c r="N312" s="23" t="s">
        <v>1501</v>
      </c>
      <c r="O312" s="50" t="s">
        <v>1465</v>
      </c>
      <c r="P312" s="25" t="s">
        <v>1495</v>
      </c>
      <c r="Q312" s="7" t="s">
        <v>1496</v>
      </c>
      <c r="R312" s="7" t="s">
        <v>1497</v>
      </c>
      <c r="S312" s="7">
        <v>18135008886</v>
      </c>
      <c r="T312" s="27" t="s">
        <v>36</v>
      </c>
    </row>
    <row r="313" ht="63" spans="1:20">
      <c r="A313" s="8">
        <v>308</v>
      </c>
      <c r="B313" s="8" t="s">
        <v>1502</v>
      </c>
      <c r="C313" s="8" t="s">
        <v>42</v>
      </c>
      <c r="D313" s="43" t="s">
        <v>1431</v>
      </c>
      <c r="E313" s="43" t="s">
        <v>1503</v>
      </c>
      <c r="F313" s="8" t="s">
        <v>1504</v>
      </c>
      <c r="G313" s="8" t="s">
        <v>1505</v>
      </c>
      <c r="H313" s="8">
        <v>3.972</v>
      </c>
      <c r="I313" s="8">
        <v>3.972</v>
      </c>
      <c r="J313" s="7"/>
      <c r="K313" s="16" t="s">
        <v>52</v>
      </c>
      <c r="L313" s="14">
        <v>2019.5</v>
      </c>
      <c r="M313" s="14">
        <v>2019.8</v>
      </c>
      <c r="N313" s="51" t="s">
        <v>1506</v>
      </c>
      <c r="O313" s="50" t="s">
        <v>1465</v>
      </c>
      <c r="P313" s="25" t="s">
        <v>1452</v>
      </c>
      <c r="Q313" s="7">
        <v>13834008156</v>
      </c>
      <c r="R313" s="25" t="s">
        <v>1453</v>
      </c>
      <c r="S313" s="25">
        <v>13935093784</v>
      </c>
      <c r="T313" s="8" t="s">
        <v>48</v>
      </c>
    </row>
    <row r="314" ht="63" spans="1:20">
      <c r="A314" s="8">
        <v>309</v>
      </c>
      <c r="B314" s="8" t="s">
        <v>1507</v>
      </c>
      <c r="C314" s="8" t="s">
        <v>42</v>
      </c>
      <c r="D314" s="43" t="s">
        <v>1431</v>
      </c>
      <c r="E314" s="43" t="s">
        <v>1503</v>
      </c>
      <c r="F314" s="7" t="s">
        <v>1508</v>
      </c>
      <c r="G314" s="7" t="s">
        <v>1488</v>
      </c>
      <c r="H314" s="8">
        <v>0.9</v>
      </c>
      <c r="I314" s="14">
        <v>0.9</v>
      </c>
      <c r="J314" s="7"/>
      <c r="K314" s="16" t="s">
        <v>52</v>
      </c>
      <c r="L314" s="14">
        <v>2019.5</v>
      </c>
      <c r="M314" s="14">
        <v>2019.8</v>
      </c>
      <c r="N314" s="51" t="s">
        <v>1509</v>
      </c>
      <c r="O314" s="50" t="s">
        <v>1465</v>
      </c>
      <c r="P314" s="25" t="s">
        <v>1452</v>
      </c>
      <c r="Q314" s="7">
        <v>13834008156</v>
      </c>
      <c r="R314" s="25" t="s">
        <v>1453</v>
      </c>
      <c r="S314" s="25">
        <v>13935093784</v>
      </c>
      <c r="T314" s="8" t="s">
        <v>48</v>
      </c>
    </row>
    <row r="315" ht="63" spans="1:20">
      <c r="A315" s="8">
        <v>310</v>
      </c>
      <c r="B315" s="8" t="s">
        <v>1510</v>
      </c>
      <c r="C315" s="8" t="s">
        <v>42</v>
      </c>
      <c r="D315" s="43" t="s">
        <v>1431</v>
      </c>
      <c r="E315" s="47" t="s">
        <v>1432</v>
      </c>
      <c r="F315" s="7" t="s">
        <v>1511</v>
      </c>
      <c r="G315" s="7" t="s">
        <v>1512</v>
      </c>
      <c r="H315" s="8">
        <v>0.208</v>
      </c>
      <c r="I315" s="14">
        <v>0.208</v>
      </c>
      <c r="J315" s="7"/>
      <c r="K315" s="16" t="s">
        <v>52</v>
      </c>
      <c r="L315" s="14">
        <v>2019.5</v>
      </c>
      <c r="M315" s="14">
        <v>2019.8</v>
      </c>
      <c r="N315" s="51" t="s">
        <v>1485</v>
      </c>
      <c r="O315" s="50" t="s">
        <v>1465</v>
      </c>
      <c r="P315" s="25" t="s">
        <v>1438</v>
      </c>
      <c r="Q315" s="7">
        <v>13835048860</v>
      </c>
      <c r="R315" s="25" t="s">
        <v>1439</v>
      </c>
      <c r="S315" s="25">
        <v>15835669491</v>
      </c>
      <c r="T315" s="8" t="s">
        <v>48</v>
      </c>
    </row>
    <row r="316" ht="63" spans="1:20">
      <c r="A316" s="8">
        <v>311</v>
      </c>
      <c r="B316" s="7" t="s">
        <v>1513</v>
      </c>
      <c r="C316" s="8" t="s">
        <v>42</v>
      </c>
      <c r="D316" s="43" t="s">
        <v>1431</v>
      </c>
      <c r="E316" s="47" t="s">
        <v>1432</v>
      </c>
      <c r="F316" s="7" t="s">
        <v>1514</v>
      </c>
      <c r="G316" s="7" t="s">
        <v>1515</v>
      </c>
      <c r="H316" s="8">
        <v>0.416</v>
      </c>
      <c r="I316" s="14">
        <v>0.416</v>
      </c>
      <c r="J316" s="7"/>
      <c r="K316" s="16" t="s">
        <v>52</v>
      </c>
      <c r="L316" s="14">
        <v>2019.5</v>
      </c>
      <c r="M316" s="14">
        <v>2019.8</v>
      </c>
      <c r="N316" s="51" t="s">
        <v>1494</v>
      </c>
      <c r="O316" s="50" t="s">
        <v>1465</v>
      </c>
      <c r="P316" s="25" t="s">
        <v>1438</v>
      </c>
      <c r="Q316" s="7">
        <v>13835048860</v>
      </c>
      <c r="R316" s="25" t="s">
        <v>1439</v>
      </c>
      <c r="S316" s="25">
        <v>15835669491</v>
      </c>
      <c r="T316" s="8" t="s">
        <v>48</v>
      </c>
    </row>
    <row r="317" ht="63" spans="1:20">
      <c r="A317" s="8">
        <v>312</v>
      </c>
      <c r="B317" s="14" t="s">
        <v>1516</v>
      </c>
      <c r="C317" s="8" t="s">
        <v>42</v>
      </c>
      <c r="D317" s="43" t="s">
        <v>1431</v>
      </c>
      <c r="E317" s="47" t="s">
        <v>1432</v>
      </c>
      <c r="F317" s="45" t="s">
        <v>1517</v>
      </c>
      <c r="G317" s="45" t="s">
        <v>1518</v>
      </c>
      <c r="H317" s="8">
        <v>0.208</v>
      </c>
      <c r="I317" s="14">
        <v>0.208</v>
      </c>
      <c r="J317" s="52"/>
      <c r="K317" s="16" t="s">
        <v>52</v>
      </c>
      <c r="L317" s="14">
        <v>2019.4</v>
      </c>
      <c r="M317" s="14">
        <v>2019.8</v>
      </c>
      <c r="N317" s="51" t="s">
        <v>1477</v>
      </c>
      <c r="O317" s="50" t="s">
        <v>1465</v>
      </c>
      <c r="P317" s="25" t="s">
        <v>1438</v>
      </c>
      <c r="Q317" s="7">
        <v>13835048860</v>
      </c>
      <c r="R317" s="25" t="s">
        <v>1439</v>
      </c>
      <c r="S317" s="25">
        <v>15835669491</v>
      </c>
      <c r="T317" s="27" t="s">
        <v>36</v>
      </c>
    </row>
    <row r="318" ht="63" spans="1:20">
      <c r="A318" s="8">
        <v>313</v>
      </c>
      <c r="B318" s="14" t="s">
        <v>1519</v>
      </c>
      <c r="C318" s="8" t="s">
        <v>42</v>
      </c>
      <c r="D318" s="43" t="s">
        <v>1431</v>
      </c>
      <c r="E318" s="47" t="s">
        <v>1432</v>
      </c>
      <c r="F318" s="14" t="s">
        <v>1520</v>
      </c>
      <c r="G318" s="14" t="s">
        <v>1521</v>
      </c>
      <c r="H318" s="8">
        <v>1.04</v>
      </c>
      <c r="I318" s="8">
        <v>1.04</v>
      </c>
      <c r="J318" s="52"/>
      <c r="K318" s="16" t="s">
        <v>52</v>
      </c>
      <c r="L318" s="14">
        <v>2019.4</v>
      </c>
      <c r="M318" s="14">
        <v>2019.8</v>
      </c>
      <c r="N318" s="51" t="s">
        <v>1522</v>
      </c>
      <c r="O318" s="50" t="s">
        <v>1465</v>
      </c>
      <c r="P318" s="25" t="s">
        <v>1438</v>
      </c>
      <c r="Q318" s="7">
        <v>13835048860</v>
      </c>
      <c r="R318" s="25" t="s">
        <v>1439</v>
      </c>
      <c r="S318" s="25">
        <v>15835669491</v>
      </c>
      <c r="T318" s="27" t="s">
        <v>36</v>
      </c>
    </row>
    <row r="319" ht="136.5" spans="1:20">
      <c r="A319" s="8">
        <v>314</v>
      </c>
      <c r="B319" s="14" t="s">
        <v>1523</v>
      </c>
      <c r="C319" s="8" t="s">
        <v>1524</v>
      </c>
      <c r="D319" s="43" t="s">
        <v>1431</v>
      </c>
      <c r="E319" s="48" t="s">
        <v>1525</v>
      </c>
      <c r="F319" s="45" t="s">
        <v>1526</v>
      </c>
      <c r="G319" s="45" t="s">
        <v>1527</v>
      </c>
      <c r="H319" s="8">
        <v>113.6845</v>
      </c>
      <c r="I319" s="8">
        <v>113.6845</v>
      </c>
      <c r="J319" s="7"/>
      <c r="K319" s="8" t="s">
        <v>404</v>
      </c>
      <c r="L319" s="14">
        <v>2019.1</v>
      </c>
      <c r="M319" s="14">
        <v>2019.8</v>
      </c>
      <c r="N319" s="23" t="s">
        <v>1528</v>
      </c>
      <c r="O319" s="50" t="s">
        <v>1459</v>
      </c>
      <c r="P319" s="25" t="s">
        <v>1529</v>
      </c>
      <c r="Q319" s="7" t="s">
        <v>1530</v>
      </c>
      <c r="R319" s="7" t="s">
        <v>1531</v>
      </c>
      <c r="S319" s="7">
        <v>13293621006</v>
      </c>
      <c r="T319" s="27" t="s">
        <v>36</v>
      </c>
    </row>
    <row r="320" ht="73.5" spans="1:20">
      <c r="A320" s="8">
        <v>315</v>
      </c>
      <c r="B320" s="14" t="s">
        <v>1532</v>
      </c>
      <c r="C320" s="8" t="s">
        <v>42</v>
      </c>
      <c r="D320" s="43" t="s">
        <v>1431</v>
      </c>
      <c r="E320" s="48" t="s">
        <v>1525</v>
      </c>
      <c r="F320" s="45" t="s">
        <v>1533</v>
      </c>
      <c r="G320" s="45" t="s">
        <v>1493</v>
      </c>
      <c r="H320" s="8">
        <v>13.2</v>
      </c>
      <c r="I320" s="8">
        <v>13.2</v>
      </c>
      <c r="J320" s="52"/>
      <c r="K320" s="16" t="s">
        <v>52</v>
      </c>
      <c r="L320" s="14">
        <v>2019.4</v>
      </c>
      <c r="M320" s="14">
        <v>2019.8</v>
      </c>
      <c r="N320" s="51" t="s">
        <v>1494</v>
      </c>
      <c r="O320" s="50" t="s">
        <v>1465</v>
      </c>
      <c r="P320" s="25" t="s">
        <v>1529</v>
      </c>
      <c r="Q320" s="7" t="s">
        <v>1530</v>
      </c>
      <c r="R320" s="7" t="s">
        <v>1531</v>
      </c>
      <c r="S320" s="7">
        <v>13293621006</v>
      </c>
      <c r="T320" s="27" t="s">
        <v>36</v>
      </c>
    </row>
    <row r="321" ht="63" spans="1:20">
      <c r="A321" s="8">
        <v>316</v>
      </c>
      <c r="B321" s="14" t="s">
        <v>1534</v>
      </c>
      <c r="C321" s="8" t="s">
        <v>42</v>
      </c>
      <c r="D321" s="43" t="s">
        <v>1431</v>
      </c>
      <c r="E321" s="48" t="s">
        <v>1535</v>
      </c>
      <c r="F321" s="45" t="s">
        <v>1536</v>
      </c>
      <c r="G321" s="45" t="s">
        <v>1537</v>
      </c>
      <c r="H321" s="8">
        <v>2.4</v>
      </c>
      <c r="I321" s="8">
        <v>2.4</v>
      </c>
      <c r="J321" s="52"/>
      <c r="K321" s="16" t="s">
        <v>52</v>
      </c>
      <c r="L321" s="14">
        <v>2019.5</v>
      </c>
      <c r="M321" s="14">
        <v>2019.8</v>
      </c>
      <c r="N321" s="51" t="s">
        <v>1538</v>
      </c>
      <c r="O321" s="50" t="s">
        <v>1465</v>
      </c>
      <c r="P321" s="25" t="s">
        <v>1495</v>
      </c>
      <c r="Q321" s="7" t="s">
        <v>1496</v>
      </c>
      <c r="R321" s="25" t="s">
        <v>1539</v>
      </c>
      <c r="S321" s="25">
        <v>13603505614</v>
      </c>
      <c r="T321" s="8" t="s">
        <v>48</v>
      </c>
    </row>
    <row r="322" ht="73.5" spans="1:20">
      <c r="A322" s="8">
        <v>317</v>
      </c>
      <c r="B322" s="8" t="s">
        <v>1540</v>
      </c>
      <c r="C322" s="8" t="s">
        <v>42</v>
      </c>
      <c r="D322" s="43" t="s">
        <v>1431</v>
      </c>
      <c r="E322" s="43" t="s">
        <v>1541</v>
      </c>
      <c r="F322" s="8" t="s">
        <v>1542</v>
      </c>
      <c r="G322" s="8" t="s">
        <v>1493</v>
      </c>
      <c r="H322" s="8">
        <v>68.4</v>
      </c>
      <c r="I322" s="8">
        <v>68.4</v>
      </c>
      <c r="J322" s="7"/>
      <c r="K322" s="8" t="s">
        <v>1543</v>
      </c>
      <c r="L322" s="14">
        <v>2019.4</v>
      </c>
      <c r="M322" s="14">
        <v>2019.8</v>
      </c>
      <c r="N322" s="51" t="s">
        <v>1494</v>
      </c>
      <c r="O322" s="50" t="s">
        <v>1465</v>
      </c>
      <c r="P322" s="25" t="s">
        <v>1544</v>
      </c>
      <c r="Q322" s="7" t="s">
        <v>1545</v>
      </c>
      <c r="R322" s="25" t="s">
        <v>1546</v>
      </c>
      <c r="S322" s="25">
        <v>13033400362</v>
      </c>
      <c r="T322" s="27" t="s">
        <v>36</v>
      </c>
    </row>
    <row r="323" ht="73.5" spans="1:20">
      <c r="A323" s="8">
        <v>318</v>
      </c>
      <c r="B323" s="8" t="s">
        <v>1547</v>
      </c>
      <c r="C323" s="8" t="s">
        <v>42</v>
      </c>
      <c r="D323" s="43" t="s">
        <v>1431</v>
      </c>
      <c r="E323" s="43" t="s">
        <v>1548</v>
      </c>
      <c r="F323" s="8" t="s">
        <v>1549</v>
      </c>
      <c r="G323" s="8" t="s">
        <v>1493</v>
      </c>
      <c r="H323" s="8">
        <v>39.42</v>
      </c>
      <c r="I323" s="8">
        <v>39.42</v>
      </c>
      <c r="J323" s="7"/>
      <c r="K323" s="16" t="s">
        <v>52</v>
      </c>
      <c r="L323" s="14">
        <v>2019.4</v>
      </c>
      <c r="M323" s="14">
        <v>2019.8</v>
      </c>
      <c r="N323" s="51" t="s">
        <v>1494</v>
      </c>
      <c r="O323" s="50" t="s">
        <v>1465</v>
      </c>
      <c r="P323" s="25" t="s">
        <v>1550</v>
      </c>
      <c r="Q323" s="7">
        <v>13835048833</v>
      </c>
      <c r="R323" s="25" t="s">
        <v>1551</v>
      </c>
      <c r="S323" s="25">
        <v>13080307106</v>
      </c>
      <c r="T323" s="27" t="s">
        <v>36</v>
      </c>
    </row>
    <row r="324" ht="73.5" spans="1:20">
      <c r="A324" s="8">
        <v>319</v>
      </c>
      <c r="B324" s="8" t="s">
        <v>1552</v>
      </c>
      <c r="C324" s="8" t="s">
        <v>42</v>
      </c>
      <c r="D324" s="43" t="s">
        <v>1431</v>
      </c>
      <c r="E324" s="43" t="s">
        <v>1553</v>
      </c>
      <c r="F324" s="8" t="s">
        <v>1554</v>
      </c>
      <c r="G324" s="8" t="s">
        <v>1493</v>
      </c>
      <c r="H324" s="8">
        <v>84.66</v>
      </c>
      <c r="I324" s="8">
        <v>84.66</v>
      </c>
      <c r="J324" s="7"/>
      <c r="K324" s="16" t="s">
        <v>52</v>
      </c>
      <c r="L324" s="14">
        <v>2019.4</v>
      </c>
      <c r="M324" s="14">
        <v>2019.8</v>
      </c>
      <c r="N324" s="51" t="s">
        <v>1494</v>
      </c>
      <c r="O324" s="50" t="s">
        <v>1465</v>
      </c>
      <c r="P324" s="25" t="s">
        <v>1555</v>
      </c>
      <c r="Q324" s="7" t="s">
        <v>1556</v>
      </c>
      <c r="R324" s="7" t="s">
        <v>1557</v>
      </c>
      <c r="S324" s="7">
        <v>13603505705</v>
      </c>
      <c r="T324" s="27" t="s">
        <v>36</v>
      </c>
    </row>
    <row r="325" ht="73.5" spans="1:20">
      <c r="A325" s="8">
        <v>320</v>
      </c>
      <c r="B325" s="8" t="s">
        <v>1558</v>
      </c>
      <c r="C325" s="8" t="s">
        <v>42</v>
      </c>
      <c r="D325" s="43" t="s">
        <v>1431</v>
      </c>
      <c r="E325" s="43" t="s">
        <v>1559</v>
      </c>
      <c r="F325" s="8" t="s">
        <v>1560</v>
      </c>
      <c r="G325" s="8" t="s">
        <v>1493</v>
      </c>
      <c r="H325" s="8">
        <v>1.32</v>
      </c>
      <c r="I325" s="8">
        <v>1.32</v>
      </c>
      <c r="J325" s="7"/>
      <c r="K325" s="16" t="s">
        <v>52</v>
      </c>
      <c r="L325" s="14">
        <v>2019.4</v>
      </c>
      <c r="M325" s="14">
        <v>2019.8</v>
      </c>
      <c r="N325" s="51" t="s">
        <v>1494</v>
      </c>
      <c r="O325" s="50" t="s">
        <v>1465</v>
      </c>
      <c r="P325" s="25" t="s">
        <v>1561</v>
      </c>
      <c r="Q325" s="7">
        <v>13835048082</v>
      </c>
      <c r="R325" s="25" t="s">
        <v>1562</v>
      </c>
      <c r="S325" s="25">
        <v>18235045550</v>
      </c>
      <c r="T325" s="27" t="s">
        <v>36</v>
      </c>
    </row>
    <row r="326" ht="73.5" spans="1:20">
      <c r="A326" s="8">
        <v>321</v>
      </c>
      <c r="B326" s="8" t="s">
        <v>1563</v>
      </c>
      <c r="C326" s="8" t="s">
        <v>42</v>
      </c>
      <c r="D326" s="43" t="s">
        <v>1431</v>
      </c>
      <c r="E326" s="43" t="s">
        <v>1564</v>
      </c>
      <c r="F326" s="8" t="s">
        <v>1565</v>
      </c>
      <c r="G326" s="8" t="s">
        <v>1493</v>
      </c>
      <c r="H326" s="8">
        <v>2.94</v>
      </c>
      <c r="I326" s="8">
        <v>2.94</v>
      </c>
      <c r="J326" s="7"/>
      <c r="K326" s="16" t="s">
        <v>52</v>
      </c>
      <c r="L326" s="14">
        <v>2019.4</v>
      </c>
      <c r="M326" s="14">
        <v>2019.8</v>
      </c>
      <c r="N326" s="51" t="s">
        <v>1494</v>
      </c>
      <c r="O326" s="50" t="s">
        <v>1465</v>
      </c>
      <c r="P326" s="25" t="s">
        <v>1566</v>
      </c>
      <c r="Q326" s="7">
        <v>18734385763</v>
      </c>
      <c r="R326" s="25" t="s">
        <v>1567</v>
      </c>
      <c r="S326" s="25">
        <v>13835079417</v>
      </c>
      <c r="T326" s="27" t="s">
        <v>36</v>
      </c>
    </row>
    <row r="327" ht="63" spans="1:20">
      <c r="A327" s="8">
        <v>322</v>
      </c>
      <c r="B327" s="14" t="s">
        <v>1568</v>
      </c>
      <c r="C327" s="14" t="s">
        <v>42</v>
      </c>
      <c r="D327" s="15" t="s">
        <v>1569</v>
      </c>
      <c r="E327" s="15" t="s">
        <v>1570</v>
      </c>
      <c r="F327" s="14" t="s">
        <v>1571</v>
      </c>
      <c r="G327" s="14" t="s">
        <v>1572</v>
      </c>
      <c r="H327" s="14">
        <v>65.52</v>
      </c>
      <c r="I327" s="14">
        <v>65.52</v>
      </c>
      <c r="J327" s="8"/>
      <c r="K327" s="8" t="s">
        <v>1435</v>
      </c>
      <c r="L327" s="14">
        <v>2019.4</v>
      </c>
      <c r="M327" s="14">
        <v>2019.11</v>
      </c>
      <c r="N327" s="57" t="s">
        <v>1573</v>
      </c>
      <c r="O327" s="14" t="s">
        <v>1574</v>
      </c>
      <c r="P327" s="14" t="s">
        <v>1575</v>
      </c>
      <c r="Q327" s="14">
        <v>13935093320</v>
      </c>
      <c r="R327" s="25" t="s">
        <v>1576</v>
      </c>
      <c r="S327" s="27">
        <v>13100101086</v>
      </c>
      <c r="T327" s="27" t="s">
        <v>36</v>
      </c>
    </row>
    <row r="328" ht="63" spans="1:20">
      <c r="A328" s="8">
        <v>323</v>
      </c>
      <c r="B328" s="14" t="s">
        <v>1577</v>
      </c>
      <c r="C328" s="14" t="s">
        <v>42</v>
      </c>
      <c r="D328" s="15" t="s">
        <v>1569</v>
      </c>
      <c r="E328" s="15" t="s">
        <v>1578</v>
      </c>
      <c r="F328" s="14" t="s">
        <v>1579</v>
      </c>
      <c r="G328" s="14" t="s">
        <v>1572</v>
      </c>
      <c r="H328" s="14">
        <v>60.8</v>
      </c>
      <c r="I328" s="14">
        <v>60.8</v>
      </c>
      <c r="J328" s="8"/>
      <c r="K328" s="8" t="s">
        <v>1435</v>
      </c>
      <c r="L328" s="14">
        <v>2019.4</v>
      </c>
      <c r="M328" s="14">
        <v>2019.11</v>
      </c>
      <c r="N328" s="57" t="s">
        <v>1573</v>
      </c>
      <c r="O328" s="14" t="s">
        <v>1574</v>
      </c>
      <c r="P328" s="14" t="s">
        <v>1575</v>
      </c>
      <c r="Q328" s="14">
        <v>13935093320</v>
      </c>
      <c r="R328" s="25" t="s">
        <v>1580</v>
      </c>
      <c r="S328" s="27">
        <v>13994066764</v>
      </c>
      <c r="T328" s="27" t="s">
        <v>36</v>
      </c>
    </row>
    <row r="329" ht="63" spans="1:20">
      <c r="A329" s="8">
        <v>324</v>
      </c>
      <c r="B329" s="14" t="s">
        <v>1581</v>
      </c>
      <c r="C329" s="14" t="s">
        <v>42</v>
      </c>
      <c r="D329" s="15" t="s">
        <v>1569</v>
      </c>
      <c r="E329" s="15" t="s">
        <v>1582</v>
      </c>
      <c r="F329" s="14" t="s">
        <v>1583</v>
      </c>
      <c r="G329" s="14" t="s">
        <v>1572</v>
      </c>
      <c r="H329" s="14">
        <v>62.68</v>
      </c>
      <c r="I329" s="14">
        <v>62.68</v>
      </c>
      <c r="J329" s="8"/>
      <c r="K329" s="8" t="s">
        <v>1435</v>
      </c>
      <c r="L329" s="14">
        <v>2019.4</v>
      </c>
      <c r="M329" s="14">
        <v>2019.11</v>
      </c>
      <c r="N329" s="57" t="s">
        <v>1573</v>
      </c>
      <c r="O329" s="14" t="s">
        <v>1574</v>
      </c>
      <c r="P329" s="14" t="s">
        <v>1575</v>
      </c>
      <c r="Q329" s="14">
        <v>13935093320</v>
      </c>
      <c r="R329" s="25" t="s">
        <v>1584</v>
      </c>
      <c r="S329" s="27">
        <v>13994094471</v>
      </c>
      <c r="T329" s="27" t="s">
        <v>36</v>
      </c>
    </row>
    <row r="330" ht="63" spans="1:20">
      <c r="A330" s="8">
        <v>325</v>
      </c>
      <c r="B330" s="14" t="s">
        <v>1585</v>
      </c>
      <c r="C330" s="14" t="s">
        <v>1441</v>
      </c>
      <c r="D330" s="15" t="s">
        <v>1569</v>
      </c>
      <c r="E330" s="15" t="s">
        <v>1586</v>
      </c>
      <c r="F330" s="14" t="s">
        <v>1587</v>
      </c>
      <c r="G330" s="14" t="s">
        <v>1588</v>
      </c>
      <c r="H330" s="14">
        <v>9.5</v>
      </c>
      <c r="I330" s="14">
        <v>9.5</v>
      </c>
      <c r="J330" s="24"/>
      <c r="K330" s="8" t="s">
        <v>31</v>
      </c>
      <c r="L330" s="14">
        <v>2019.4</v>
      </c>
      <c r="M330" s="9">
        <v>2019.1</v>
      </c>
      <c r="N330" s="23" t="s">
        <v>1589</v>
      </c>
      <c r="O330" s="14" t="s">
        <v>1590</v>
      </c>
      <c r="P330" s="14" t="s">
        <v>1591</v>
      </c>
      <c r="Q330" s="14">
        <v>13620608668</v>
      </c>
      <c r="R330" s="14" t="s">
        <v>1592</v>
      </c>
      <c r="S330" s="14">
        <v>18834016255</v>
      </c>
      <c r="T330" s="14" t="s">
        <v>1593</v>
      </c>
    </row>
    <row r="331" ht="63" spans="1:20">
      <c r="A331" s="8">
        <v>326</v>
      </c>
      <c r="B331" s="14" t="s">
        <v>1594</v>
      </c>
      <c r="C331" s="14" t="s">
        <v>42</v>
      </c>
      <c r="D331" s="15" t="s">
        <v>1569</v>
      </c>
      <c r="E331" s="15" t="s">
        <v>1595</v>
      </c>
      <c r="F331" s="14" t="s">
        <v>1596</v>
      </c>
      <c r="G331" s="14" t="s">
        <v>1597</v>
      </c>
      <c r="H331" s="14">
        <v>192.5</v>
      </c>
      <c r="I331" s="14">
        <v>192.5</v>
      </c>
      <c r="J331" s="8"/>
      <c r="K331" s="8" t="s">
        <v>31</v>
      </c>
      <c r="L331" s="14">
        <v>2019.4</v>
      </c>
      <c r="M331" s="9">
        <v>2019.12</v>
      </c>
      <c r="N331" s="23" t="s">
        <v>1589</v>
      </c>
      <c r="O331" s="14" t="s">
        <v>1574</v>
      </c>
      <c r="P331" s="14" t="s">
        <v>1598</v>
      </c>
      <c r="Q331" s="14">
        <v>13294611239</v>
      </c>
      <c r="R331" s="25" t="s">
        <v>1599</v>
      </c>
      <c r="S331" s="27">
        <v>13835045688</v>
      </c>
      <c r="T331" s="8" t="s">
        <v>48</v>
      </c>
    </row>
    <row r="332" ht="52.5" spans="1:20">
      <c r="A332" s="8">
        <v>327</v>
      </c>
      <c r="B332" s="14" t="s">
        <v>1600</v>
      </c>
      <c r="C332" s="14" t="s">
        <v>1601</v>
      </c>
      <c r="D332" s="15" t="s">
        <v>1569</v>
      </c>
      <c r="E332" s="15" t="s">
        <v>1602</v>
      </c>
      <c r="F332" s="14" t="s">
        <v>1603</v>
      </c>
      <c r="G332" s="14" t="s">
        <v>1604</v>
      </c>
      <c r="H332" s="14">
        <v>32</v>
      </c>
      <c r="I332" s="14">
        <v>32</v>
      </c>
      <c r="J332" s="14"/>
      <c r="K332" s="16" t="s">
        <v>177</v>
      </c>
      <c r="L332" s="14">
        <v>2019.4</v>
      </c>
      <c r="M332" s="9">
        <v>2019.12</v>
      </c>
      <c r="N332" s="23" t="s">
        <v>1589</v>
      </c>
      <c r="O332" s="14" t="s">
        <v>1590</v>
      </c>
      <c r="P332" s="14" t="s">
        <v>1575</v>
      </c>
      <c r="Q332" s="14">
        <v>13935093320</v>
      </c>
      <c r="R332" s="25" t="s">
        <v>1605</v>
      </c>
      <c r="S332" s="27">
        <v>13453011910</v>
      </c>
      <c r="T332" s="27" t="s">
        <v>36</v>
      </c>
    </row>
    <row r="333" ht="136.5" spans="1:20">
      <c r="A333" s="8">
        <v>328</v>
      </c>
      <c r="B333" s="14" t="s">
        <v>1606</v>
      </c>
      <c r="C333" s="14" t="s">
        <v>42</v>
      </c>
      <c r="D333" s="15" t="s">
        <v>1569</v>
      </c>
      <c r="E333" s="15" t="s">
        <v>1602</v>
      </c>
      <c r="F333" s="14" t="s">
        <v>1607</v>
      </c>
      <c r="G333" s="14" t="s">
        <v>1608</v>
      </c>
      <c r="H333" s="14">
        <v>35</v>
      </c>
      <c r="I333" s="14">
        <v>35</v>
      </c>
      <c r="J333" s="14"/>
      <c r="K333" s="8" t="s">
        <v>1609</v>
      </c>
      <c r="L333" s="14">
        <v>2019.4</v>
      </c>
      <c r="M333" s="9">
        <v>2019.12</v>
      </c>
      <c r="N333" s="23" t="s">
        <v>1610</v>
      </c>
      <c r="O333" s="14" t="s">
        <v>1590</v>
      </c>
      <c r="P333" s="14" t="s">
        <v>1611</v>
      </c>
      <c r="Q333" s="14">
        <v>18303508988</v>
      </c>
      <c r="R333" s="25" t="s">
        <v>1605</v>
      </c>
      <c r="S333" s="27">
        <v>13453011910</v>
      </c>
      <c r="T333" s="14" t="s">
        <v>1612</v>
      </c>
    </row>
    <row r="334" ht="63" spans="1:20">
      <c r="A334" s="8">
        <v>329</v>
      </c>
      <c r="B334" s="14" t="s">
        <v>1613</v>
      </c>
      <c r="C334" s="14" t="s">
        <v>1441</v>
      </c>
      <c r="D334" s="15" t="s">
        <v>1569</v>
      </c>
      <c r="E334" s="15" t="s">
        <v>1602</v>
      </c>
      <c r="F334" s="14" t="s">
        <v>1614</v>
      </c>
      <c r="G334" s="14" t="s">
        <v>1615</v>
      </c>
      <c r="H334" s="14">
        <v>3.34</v>
      </c>
      <c r="I334" s="14">
        <v>3.34</v>
      </c>
      <c r="J334" s="14"/>
      <c r="K334" s="8" t="s">
        <v>31</v>
      </c>
      <c r="L334" s="14">
        <v>2019.4</v>
      </c>
      <c r="M334" s="9" t="s">
        <v>1616</v>
      </c>
      <c r="N334" s="23" t="s">
        <v>1617</v>
      </c>
      <c r="O334" s="14" t="s">
        <v>1590</v>
      </c>
      <c r="P334" s="14" t="s">
        <v>1618</v>
      </c>
      <c r="Q334" s="14">
        <v>13903503738</v>
      </c>
      <c r="R334" s="25" t="s">
        <v>1605</v>
      </c>
      <c r="S334" s="27">
        <v>13453011910</v>
      </c>
      <c r="T334" s="14" t="s">
        <v>36</v>
      </c>
    </row>
    <row r="335" ht="52.5" spans="1:20">
      <c r="A335" s="8">
        <v>330</v>
      </c>
      <c r="B335" s="14" t="s">
        <v>1619</v>
      </c>
      <c r="C335" s="14" t="s">
        <v>42</v>
      </c>
      <c r="D335" s="15" t="s">
        <v>1569</v>
      </c>
      <c r="E335" s="15" t="s">
        <v>1586</v>
      </c>
      <c r="F335" s="14" t="s">
        <v>1620</v>
      </c>
      <c r="G335" s="14" t="s">
        <v>1621</v>
      </c>
      <c r="H335" s="14">
        <v>4.919</v>
      </c>
      <c r="I335" s="14">
        <v>4.919</v>
      </c>
      <c r="J335" s="14"/>
      <c r="K335" s="16" t="s">
        <v>52</v>
      </c>
      <c r="L335" s="14">
        <v>2019.3</v>
      </c>
      <c r="M335" s="9">
        <v>2019.1</v>
      </c>
      <c r="N335" s="23" t="s">
        <v>1622</v>
      </c>
      <c r="O335" s="14" t="s">
        <v>1590</v>
      </c>
      <c r="P335" s="14" t="s">
        <v>1575</v>
      </c>
      <c r="Q335" s="14">
        <v>13935093320</v>
      </c>
      <c r="R335" s="25" t="s">
        <v>1623</v>
      </c>
      <c r="S335" s="25">
        <v>18035035120</v>
      </c>
      <c r="T335" s="27" t="s">
        <v>36</v>
      </c>
    </row>
    <row r="336" ht="52.5" spans="1:20">
      <c r="A336" s="8">
        <v>331</v>
      </c>
      <c r="B336" s="14" t="s">
        <v>1624</v>
      </c>
      <c r="C336" s="14" t="s">
        <v>42</v>
      </c>
      <c r="D336" s="15" t="s">
        <v>1569</v>
      </c>
      <c r="E336" s="15" t="s">
        <v>1625</v>
      </c>
      <c r="F336" s="14" t="s">
        <v>1626</v>
      </c>
      <c r="G336" s="14" t="s">
        <v>1621</v>
      </c>
      <c r="H336" s="14">
        <v>1.359</v>
      </c>
      <c r="I336" s="16">
        <v>1.359</v>
      </c>
      <c r="J336" s="14"/>
      <c r="K336" s="16" t="s">
        <v>52</v>
      </c>
      <c r="L336" s="14">
        <v>2019.3</v>
      </c>
      <c r="M336" s="9">
        <v>2019.1</v>
      </c>
      <c r="N336" s="23" t="s">
        <v>1622</v>
      </c>
      <c r="O336" s="14" t="s">
        <v>1590</v>
      </c>
      <c r="P336" s="14" t="s">
        <v>1575</v>
      </c>
      <c r="Q336" s="14">
        <v>13935093320</v>
      </c>
      <c r="R336" s="25" t="s">
        <v>1627</v>
      </c>
      <c r="S336" s="25">
        <v>13100108777</v>
      </c>
      <c r="T336" s="27" t="s">
        <v>36</v>
      </c>
    </row>
    <row r="337" ht="52.5" spans="1:20">
      <c r="A337" s="8">
        <v>332</v>
      </c>
      <c r="B337" s="14" t="s">
        <v>1628</v>
      </c>
      <c r="C337" s="14" t="s">
        <v>42</v>
      </c>
      <c r="D337" s="15" t="s">
        <v>1569</v>
      </c>
      <c r="E337" s="15" t="s">
        <v>1629</v>
      </c>
      <c r="F337" s="14" t="s">
        <v>1630</v>
      </c>
      <c r="G337" s="14" t="s">
        <v>1621</v>
      </c>
      <c r="H337" s="14">
        <v>2.2315</v>
      </c>
      <c r="I337" s="14">
        <v>2.218</v>
      </c>
      <c r="J337" s="14">
        <v>0.0135</v>
      </c>
      <c r="K337" s="16" t="s">
        <v>52</v>
      </c>
      <c r="L337" s="14">
        <v>2019.3</v>
      </c>
      <c r="M337" s="9">
        <v>2019.1</v>
      </c>
      <c r="N337" s="23" t="s">
        <v>1622</v>
      </c>
      <c r="O337" s="14" t="s">
        <v>1590</v>
      </c>
      <c r="P337" s="14" t="s">
        <v>1575</v>
      </c>
      <c r="Q337" s="14">
        <v>13935093320</v>
      </c>
      <c r="R337" s="25" t="s">
        <v>1631</v>
      </c>
      <c r="S337" s="25" t="s">
        <v>1632</v>
      </c>
      <c r="T337" s="27" t="s">
        <v>36</v>
      </c>
    </row>
    <row r="338" ht="52.5" spans="1:20">
      <c r="A338" s="8">
        <v>333</v>
      </c>
      <c r="B338" s="14" t="s">
        <v>1633</v>
      </c>
      <c r="C338" s="14" t="s">
        <v>42</v>
      </c>
      <c r="D338" s="15" t="s">
        <v>1569</v>
      </c>
      <c r="E338" s="15" t="s">
        <v>1634</v>
      </c>
      <c r="F338" s="14" t="s">
        <v>1635</v>
      </c>
      <c r="G338" s="14" t="s">
        <v>1621</v>
      </c>
      <c r="H338" s="14">
        <v>1.205</v>
      </c>
      <c r="I338" s="14">
        <v>1.205</v>
      </c>
      <c r="J338" s="14"/>
      <c r="K338" s="16" t="s">
        <v>52</v>
      </c>
      <c r="L338" s="14">
        <v>2019.3</v>
      </c>
      <c r="M338" s="9">
        <v>2019.1</v>
      </c>
      <c r="N338" s="23" t="s">
        <v>1622</v>
      </c>
      <c r="O338" s="14" t="s">
        <v>1590</v>
      </c>
      <c r="P338" s="14" t="s">
        <v>1575</v>
      </c>
      <c r="Q338" s="14">
        <v>13935093320</v>
      </c>
      <c r="R338" s="25" t="s">
        <v>1636</v>
      </c>
      <c r="S338" s="25" t="s">
        <v>1637</v>
      </c>
      <c r="T338" s="27" t="s">
        <v>36</v>
      </c>
    </row>
    <row r="339" ht="52.5" spans="1:20">
      <c r="A339" s="8">
        <v>334</v>
      </c>
      <c r="B339" s="14" t="s">
        <v>1638</v>
      </c>
      <c r="C339" s="14" t="s">
        <v>42</v>
      </c>
      <c r="D339" s="15" t="s">
        <v>1569</v>
      </c>
      <c r="E339" s="15" t="s">
        <v>1639</v>
      </c>
      <c r="F339" s="14" t="s">
        <v>1640</v>
      </c>
      <c r="G339" s="14" t="s">
        <v>1641</v>
      </c>
      <c r="H339" s="14">
        <v>10.625</v>
      </c>
      <c r="I339" s="14">
        <v>10.625</v>
      </c>
      <c r="J339" s="14"/>
      <c r="K339" s="16" t="s">
        <v>52</v>
      </c>
      <c r="L339" s="14">
        <v>2019.3</v>
      </c>
      <c r="M339" s="9">
        <v>2019.1</v>
      </c>
      <c r="N339" s="23" t="s">
        <v>1622</v>
      </c>
      <c r="O339" s="14" t="s">
        <v>1590</v>
      </c>
      <c r="P339" s="14" t="s">
        <v>1575</v>
      </c>
      <c r="Q339" s="14">
        <v>13935093320</v>
      </c>
      <c r="R339" s="25" t="s">
        <v>1642</v>
      </c>
      <c r="S339" s="25" t="s">
        <v>1643</v>
      </c>
      <c r="T339" s="27" t="s">
        <v>36</v>
      </c>
    </row>
    <row r="340" ht="52.5" spans="1:20">
      <c r="A340" s="8">
        <v>335</v>
      </c>
      <c r="B340" s="14" t="s">
        <v>1644</v>
      </c>
      <c r="C340" s="14" t="s">
        <v>42</v>
      </c>
      <c r="D340" s="15" t="s">
        <v>1569</v>
      </c>
      <c r="E340" s="15" t="s">
        <v>1645</v>
      </c>
      <c r="F340" s="14" t="s">
        <v>1646</v>
      </c>
      <c r="G340" s="14" t="s">
        <v>1621</v>
      </c>
      <c r="H340" s="14">
        <v>2.884</v>
      </c>
      <c r="I340" s="14">
        <v>2.877</v>
      </c>
      <c r="J340" s="14">
        <v>0.007</v>
      </c>
      <c r="K340" s="16" t="s">
        <v>52</v>
      </c>
      <c r="L340" s="14">
        <v>2019.3</v>
      </c>
      <c r="M340" s="9">
        <v>2019.1</v>
      </c>
      <c r="N340" s="23" t="s">
        <v>1622</v>
      </c>
      <c r="O340" s="14" t="s">
        <v>1590</v>
      </c>
      <c r="P340" s="14" t="s">
        <v>1575</v>
      </c>
      <c r="Q340" s="14">
        <v>13935093320</v>
      </c>
      <c r="R340" s="25" t="s">
        <v>1647</v>
      </c>
      <c r="S340" s="25" t="s">
        <v>1648</v>
      </c>
      <c r="T340" s="27" t="s">
        <v>36</v>
      </c>
    </row>
    <row r="341" ht="52.5" spans="1:20">
      <c r="A341" s="8">
        <v>336</v>
      </c>
      <c r="B341" s="14" t="s">
        <v>1649</v>
      </c>
      <c r="C341" s="14" t="s">
        <v>42</v>
      </c>
      <c r="D341" s="15" t="s">
        <v>1569</v>
      </c>
      <c r="E341" s="15" t="s">
        <v>1650</v>
      </c>
      <c r="F341" s="14" t="s">
        <v>1651</v>
      </c>
      <c r="G341" s="14" t="s">
        <v>1621</v>
      </c>
      <c r="H341" s="14">
        <v>1.507</v>
      </c>
      <c r="I341" s="14">
        <v>1.507</v>
      </c>
      <c r="J341" s="14"/>
      <c r="K341" s="16" t="s">
        <v>52</v>
      </c>
      <c r="L341" s="14">
        <v>2019.3</v>
      </c>
      <c r="M341" s="9">
        <v>2019.1</v>
      </c>
      <c r="N341" s="23" t="s">
        <v>1622</v>
      </c>
      <c r="O341" s="14" t="s">
        <v>1590</v>
      </c>
      <c r="P341" s="14" t="s">
        <v>1575</v>
      </c>
      <c r="Q341" s="14">
        <v>13935093320</v>
      </c>
      <c r="R341" s="25" t="s">
        <v>1652</v>
      </c>
      <c r="S341" s="25" t="s">
        <v>1653</v>
      </c>
      <c r="T341" s="27" t="s">
        <v>36</v>
      </c>
    </row>
    <row r="342" ht="52.5" spans="1:20">
      <c r="A342" s="8">
        <v>337</v>
      </c>
      <c r="B342" s="14" t="s">
        <v>1654</v>
      </c>
      <c r="C342" s="14" t="s">
        <v>42</v>
      </c>
      <c r="D342" s="15" t="s">
        <v>1569</v>
      </c>
      <c r="E342" s="15" t="s">
        <v>1655</v>
      </c>
      <c r="F342" s="14" t="s">
        <v>1656</v>
      </c>
      <c r="G342" s="14" t="s">
        <v>1657</v>
      </c>
      <c r="H342" s="14">
        <v>0.414</v>
      </c>
      <c r="I342" s="14">
        <v>0.411</v>
      </c>
      <c r="J342" s="14">
        <v>0.003</v>
      </c>
      <c r="K342" s="16" t="s">
        <v>52</v>
      </c>
      <c r="L342" s="14">
        <v>2019.3</v>
      </c>
      <c r="M342" s="9">
        <v>2019.1</v>
      </c>
      <c r="N342" s="23" t="s">
        <v>1622</v>
      </c>
      <c r="O342" s="14" t="s">
        <v>1590</v>
      </c>
      <c r="P342" s="14" t="s">
        <v>1575</v>
      </c>
      <c r="Q342" s="14">
        <v>13935093320</v>
      </c>
      <c r="R342" s="25" t="s">
        <v>1658</v>
      </c>
      <c r="S342" s="25" t="s">
        <v>1659</v>
      </c>
      <c r="T342" s="27" t="s">
        <v>36</v>
      </c>
    </row>
    <row r="343" ht="52.5" spans="1:20">
      <c r="A343" s="8">
        <v>338</v>
      </c>
      <c r="B343" s="14" t="s">
        <v>1660</v>
      </c>
      <c r="C343" s="14" t="s">
        <v>42</v>
      </c>
      <c r="D343" s="15" t="s">
        <v>1569</v>
      </c>
      <c r="E343" s="15" t="s">
        <v>1661</v>
      </c>
      <c r="F343" s="14" t="s">
        <v>1662</v>
      </c>
      <c r="G343" s="14" t="s">
        <v>1621</v>
      </c>
      <c r="H343" s="14">
        <v>2.4785</v>
      </c>
      <c r="I343" s="14">
        <v>2.466</v>
      </c>
      <c r="J343" s="14">
        <v>0.0125</v>
      </c>
      <c r="K343" s="16" t="s">
        <v>52</v>
      </c>
      <c r="L343" s="14">
        <v>2019.3</v>
      </c>
      <c r="M343" s="9">
        <v>2019.1</v>
      </c>
      <c r="N343" s="23" t="s">
        <v>1622</v>
      </c>
      <c r="O343" s="14" t="s">
        <v>1590</v>
      </c>
      <c r="P343" s="14" t="s">
        <v>1575</v>
      </c>
      <c r="Q343" s="14">
        <v>13935093320</v>
      </c>
      <c r="R343" s="25" t="s">
        <v>1663</v>
      </c>
      <c r="S343" s="25" t="s">
        <v>1664</v>
      </c>
      <c r="T343" s="27" t="s">
        <v>36</v>
      </c>
    </row>
    <row r="344" ht="52.5" spans="1:20">
      <c r="A344" s="8">
        <v>339</v>
      </c>
      <c r="B344" s="14" t="s">
        <v>1665</v>
      </c>
      <c r="C344" s="14" t="s">
        <v>42</v>
      </c>
      <c r="D344" s="15" t="s">
        <v>1569</v>
      </c>
      <c r="E344" s="15" t="s">
        <v>1666</v>
      </c>
      <c r="F344" s="14" t="s">
        <v>1667</v>
      </c>
      <c r="G344" s="14" t="s">
        <v>1621</v>
      </c>
      <c r="H344" s="14">
        <v>5.2105</v>
      </c>
      <c r="I344" s="14">
        <v>5.206</v>
      </c>
      <c r="J344" s="14">
        <v>0.0045</v>
      </c>
      <c r="K344" s="16" t="s">
        <v>52</v>
      </c>
      <c r="L344" s="14">
        <v>2019.3</v>
      </c>
      <c r="M344" s="9">
        <v>2019.1</v>
      </c>
      <c r="N344" s="23" t="s">
        <v>1622</v>
      </c>
      <c r="O344" s="14" t="s">
        <v>1590</v>
      </c>
      <c r="P344" s="14" t="s">
        <v>1575</v>
      </c>
      <c r="Q344" s="14">
        <v>13935093320</v>
      </c>
      <c r="R344" s="25" t="s">
        <v>1668</v>
      </c>
      <c r="S344" s="25" t="s">
        <v>1669</v>
      </c>
      <c r="T344" s="27" t="s">
        <v>36</v>
      </c>
    </row>
    <row r="345" ht="52.5" spans="1:20">
      <c r="A345" s="8">
        <v>340</v>
      </c>
      <c r="B345" s="14" t="s">
        <v>1670</v>
      </c>
      <c r="C345" s="14" t="s">
        <v>42</v>
      </c>
      <c r="D345" s="15" t="s">
        <v>1569</v>
      </c>
      <c r="E345" s="15" t="s">
        <v>1671</v>
      </c>
      <c r="F345" s="14" t="s">
        <v>1672</v>
      </c>
      <c r="G345" s="14" t="s">
        <v>1621</v>
      </c>
      <c r="H345" s="14">
        <v>2.2165</v>
      </c>
      <c r="I345" s="14">
        <v>2.192</v>
      </c>
      <c r="J345" s="14">
        <v>0.0245</v>
      </c>
      <c r="K345" s="16" t="s">
        <v>52</v>
      </c>
      <c r="L345" s="14">
        <v>2019.3</v>
      </c>
      <c r="M345" s="9">
        <v>2019.1</v>
      </c>
      <c r="N345" s="23" t="s">
        <v>1622</v>
      </c>
      <c r="O345" s="14" t="s">
        <v>1590</v>
      </c>
      <c r="P345" s="14" t="s">
        <v>1575</v>
      </c>
      <c r="Q345" s="14">
        <v>13935093320</v>
      </c>
      <c r="R345" s="25" t="s">
        <v>1673</v>
      </c>
      <c r="S345" s="25" t="s">
        <v>1674</v>
      </c>
      <c r="T345" s="27" t="s">
        <v>36</v>
      </c>
    </row>
    <row r="346" ht="52.5" spans="1:20">
      <c r="A346" s="8">
        <v>341</v>
      </c>
      <c r="B346" s="14" t="s">
        <v>1675</v>
      </c>
      <c r="C346" s="14" t="s">
        <v>42</v>
      </c>
      <c r="D346" s="15" t="s">
        <v>1569</v>
      </c>
      <c r="E346" s="15" t="s">
        <v>1676</v>
      </c>
      <c r="F346" s="14" t="s">
        <v>1677</v>
      </c>
      <c r="G346" s="14" t="s">
        <v>1621</v>
      </c>
      <c r="H346" s="14">
        <v>0.683</v>
      </c>
      <c r="I346" s="14">
        <v>0.683</v>
      </c>
      <c r="J346" s="14"/>
      <c r="K346" s="16" t="s">
        <v>52</v>
      </c>
      <c r="L346" s="14">
        <v>2019.3</v>
      </c>
      <c r="M346" s="9">
        <v>2019.1</v>
      </c>
      <c r="N346" s="23" t="s">
        <v>1622</v>
      </c>
      <c r="O346" s="14" t="s">
        <v>1590</v>
      </c>
      <c r="P346" s="14" t="s">
        <v>1575</v>
      </c>
      <c r="Q346" s="14">
        <v>13935093320</v>
      </c>
      <c r="R346" s="25" t="s">
        <v>1678</v>
      </c>
      <c r="S346" s="27">
        <v>17303401069</v>
      </c>
      <c r="T346" s="27" t="s">
        <v>36</v>
      </c>
    </row>
    <row r="347" ht="52.5" spans="1:20">
      <c r="A347" s="8">
        <v>342</v>
      </c>
      <c r="B347" s="14" t="s">
        <v>1679</v>
      </c>
      <c r="C347" s="14" t="s">
        <v>42</v>
      </c>
      <c r="D347" s="15" t="s">
        <v>1569</v>
      </c>
      <c r="E347" s="15" t="s">
        <v>1680</v>
      </c>
      <c r="F347" s="14" t="s">
        <v>1681</v>
      </c>
      <c r="G347" s="14" t="s">
        <v>1621</v>
      </c>
      <c r="H347" s="14">
        <v>5.121</v>
      </c>
      <c r="I347" s="14">
        <v>5.121</v>
      </c>
      <c r="J347" s="14"/>
      <c r="K347" s="16" t="s">
        <v>52</v>
      </c>
      <c r="L347" s="14">
        <v>2019.3</v>
      </c>
      <c r="M347" s="9">
        <v>2019.1</v>
      </c>
      <c r="N347" s="23" t="s">
        <v>1622</v>
      </c>
      <c r="O347" s="14" t="s">
        <v>1590</v>
      </c>
      <c r="P347" s="14" t="s">
        <v>1575</v>
      </c>
      <c r="Q347" s="14">
        <v>13935093320</v>
      </c>
      <c r="R347" s="25" t="s">
        <v>1682</v>
      </c>
      <c r="S347" s="25" t="s">
        <v>1683</v>
      </c>
      <c r="T347" s="27" t="s">
        <v>36</v>
      </c>
    </row>
    <row r="348" ht="52.5" spans="1:20">
      <c r="A348" s="8">
        <v>343</v>
      </c>
      <c r="B348" s="14" t="s">
        <v>1684</v>
      </c>
      <c r="C348" s="14" t="s">
        <v>42</v>
      </c>
      <c r="D348" s="15" t="s">
        <v>1569</v>
      </c>
      <c r="E348" s="15" t="s">
        <v>1685</v>
      </c>
      <c r="F348" s="14" t="s">
        <v>1686</v>
      </c>
      <c r="G348" s="14" t="s">
        <v>1621</v>
      </c>
      <c r="H348" s="14">
        <v>1.096</v>
      </c>
      <c r="I348" s="14">
        <v>1.096</v>
      </c>
      <c r="J348" s="14"/>
      <c r="K348" s="16" t="s">
        <v>52</v>
      </c>
      <c r="L348" s="14">
        <v>2019.3</v>
      </c>
      <c r="M348" s="9">
        <v>2019.1</v>
      </c>
      <c r="N348" s="23" t="s">
        <v>1622</v>
      </c>
      <c r="O348" s="14" t="s">
        <v>1590</v>
      </c>
      <c r="P348" s="14" t="s">
        <v>1575</v>
      </c>
      <c r="Q348" s="14">
        <v>13935093320</v>
      </c>
      <c r="R348" s="25" t="s">
        <v>1687</v>
      </c>
      <c r="S348" s="25" t="s">
        <v>1688</v>
      </c>
      <c r="T348" s="27" t="s">
        <v>36</v>
      </c>
    </row>
    <row r="349" ht="52.5" spans="1:20">
      <c r="A349" s="8">
        <v>344</v>
      </c>
      <c r="B349" s="14" t="s">
        <v>1689</v>
      </c>
      <c r="C349" s="14" t="s">
        <v>42</v>
      </c>
      <c r="D349" s="15" t="s">
        <v>1569</v>
      </c>
      <c r="E349" s="15" t="s">
        <v>1690</v>
      </c>
      <c r="F349" s="14" t="s">
        <v>1691</v>
      </c>
      <c r="G349" s="14" t="s">
        <v>1621</v>
      </c>
      <c r="H349" s="14">
        <v>0.68</v>
      </c>
      <c r="I349" s="14">
        <v>0.68</v>
      </c>
      <c r="J349" s="14"/>
      <c r="K349" s="16" t="s">
        <v>52</v>
      </c>
      <c r="L349" s="14">
        <v>2019.3</v>
      </c>
      <c r="M349" s="9">
        <v>2019.1</v>
      </c>
      <c r="N349" s="23" t="s">
        <v>1622</v>
      </c>
      <c r="O349" s="14" t="s">
        <v>1590</v>
      </c>
      <c r="P349" s="14" t="s">
        <v>1575</v>
      </c>
      <c r="Q349" s="14">
        <v>13935093320</v>
      </c>
      <c r="R349" s="25" t="s">
        <v>1692</v>
      </c>
      <c r="S349" s="25" t="s">
        <v>1693</v>
      </c>
      <c r="T349" s="27" t="s">
        <v>36</v>
      </c>
    </row>
    <row r="350" ht="52.5" spans="1:20">
      <c r="A350" s="8">
        <v>345</v>
      </c>
      <c r="B350" s="14" t="s">
        <v>1694</v>
      </c>
      <c r="C350" s="14" t="s">
        <v>42</v>
      </c>
      <c r="D350" s="15" t="s">
        <v>1569</v>
      </c>
      <c r="E350" s="15" t="s">
        <v>1695</v>
      </c>
      <c r="F350" s="14" t="s">
        <v>1696</v>
      </c>
      <c r="G350" s="14" t="s">
        <v>1621</v>
      </c>
      <c r="H350" s="14">
        <v>6.987</v>
      </c>
      <c r="I350" s="14">
        <v>6.987</v>
      </c>
      <c r="J350" s="14"/>
      <c r="K350" s="16" t="s">
        <v>52</v>
      </c>
      <c r="L350" s="14">
        <v>2019.3</v>
      </c>
      <c r="M350" s="9">
        <v>2019.1</v>
      </c>
      <c r="N350" s="23" t="s">
        <v>1622</v>
      </c>
      <c r="O350" s="14" t="s">
        <v>1590</v>
      </c>
      <c r="P350" s="14" t="s">
        <v>1575</v>
      </c>
      <c r="Q350" s="14">
        <v>13935093320</v>
      </c>
      <c r="R350" s="25" t="s">
        <v>1697</v>
      </c>
      <c r="S350" s="25" t="s">
        <v>1698</v>
      </c>
      <c r="T350" s="27" t="s">
        <v>36</v>
      </c>
    </row>
    <row r="351" ht="52.5" spans="1:20">
      <c r="A351" s="8">
        <v>346</v>
      </c>
      <c r="B351" s="14" t="s">
        <v>1699</v>
      </c>
      <c r="C351" s="14" t="s">
        <v>42</v>
      </c>
      <c r="D351" s="15" t="s">
        <v>1569</v>
      </c>
      <c r="E351" s="15" t="s">
        <v>1602</v>
      </c>
      <c r="F351" s="14" t="s">
        <v>1700</v>
      </c>
      <c r="G351" s="14" t="s">
        <v>1621</v>
      </c>
      <c r="H351" s="14">
        <v>3.151</v>
      </c>
      <c r="I351" s="14">
        <v>3.151</v>
      </c>
      <c r="J351" s="14"/>
      <c r="K351" s="16" t="s">
        <v>52</v>
      </c>
      <c r="L351" s="14">
        <v>2019.3</v>
      </c>
      <c r="M351" s="9">
        <v>2019.1</v>
      </c>
      <c r="N351" s="23" t="s">
        <v>1622</v>
      </c>
      <c r="O351" s="14" t="s">
        <v>1590</v>
      </c>
      <c r="P351" s="14" t="s">
        <v>1575</v>
      </c>
      <c r="Q351" s="14">
        <v>13935093320</v>
      </c>
      <c r="R351" s="25" t="s">
        <v>1605</v>
      </c>
      <c r="S351" s="27">
        <v>13453011910</v>
      </c>
      <c r="T351" s="27" t="s">
        <v>36</v>
      </c>
    </row>
    <row r="352" ht="52.5" spans="1:20">
      <c r="A352" s="8">
        <v>347</v>
      </c>
      <c r="B352" s="14" t="s">
        <v>1701</v>
      </c>
      <c r="C352" s="14" t="s">
        <v>42</v>
      </c>
      <c r="D352" s="15" t="s">
        <v>1569</v>
      </c>
      <c r="E352" s="15" t="s">
        <v>1702</v>
      </c>
      <c r="F352" s="14" t="s">
        <v>1703</v>
      </c>
      <c r="G352" s="14" t="s">
        <v>1621</v>
      </c>
      <c r="H352" s="14">
        <v>0.959</v>
      </c>
      <c r="I352" s="14">
        <v>0.959</v>
      </c>
      <c r="J352" s="14"/>
      <c r="K352" s="16" t="s">
        <v>52</v>
      </c>
      <c r="L352" s="14">
        <v>2019.3</v>
      </c>
      <c r="M352" s="9">
        <v>2019.1</v>
      </c>
      <c r="N352" s="23" t="s">
        <v>1622</v>
      </c>
      <c r="O352" s="14" t="s">
        <v>1590</v>
      </c>
      <c r="P352" s="14" t="s">
        <v>1575</v>
      </c>
      <c r="Q352" s="14">
        <v>13935093320</v>
      </c>
      <c r="R352" s="25" t="s">
        <v>1704</v>
      </c>
      <c r="S352" s="25" t="s">
        <v>1705</v>
      </c>
      <c r="T352" s="27" t="s">
        <v>36</v>
      </c>
    </row>
    <row r="353" ht="52.5" spans="1:20">
      <c r="A353" s="8">
        <v>348</v>
      </c>
      <c r="B353" s="14" t="s">
        <v>1706</v>
      </c>
      <c r="C353" s="14" t="s">
        <v>42</v>
      </c>
      <c r="D353" s="15" t="s">
        <v>1569</v>
      </c>
      <c r="E353" s="15" t="s">
        <v>1707</v>
      </c>
      <c r="F353" s="14" t="s">
        <v>1708</v>
      </c>
      <c r="G353" s="14" t="s">
        <v>1641</v>
      </c>
      <c r="H353" s="14">
        <v>11.225</v>
      </c>
      <c r="I353" s="14">
        <v>11.225</v>
      </c>
      <c r="J353" s="14"/>
      <c r="K353" s="16" t="s">
        <v>52</v>
      </c>
      <c r="L353" s="14">
        <v>2019.3</v>
      </c>
      <c r="M353" s="9">
        <v>2019.1</v>
      </c>
      <c r="N353" s="23" t="s">
        <v>1622</v>
      </c>
      <c r="O353" s="14" t="s">
        <v>1590</v>
      </c>
      <c r="P353" s="14" t="s">
        <v>1575</v>
      </c>
      <c r="Q353" s="14">
        <v>13935093320</v>
      </c>
      <c r="R353" s="25" t="s">
        <v>1709</v>
      </c>
      <c r="S353" s="25" t="s">
        <v>1710</v>
      </c>
      <c r="T353" s="27" t="s">
        <v>36</v>
      </c>
    </row>
    <row r="354" ht="126" spans="1:20">
      <c r="A354" s="8">
        <v>349</v>
      </c>
      <c r="B354" s="14" t="s">
        <v>1711</v>
      </c>
      <c r="C354" s="14" t="s">
        <v>42</v>
      </c>
      <c r="D354" s="15" t="s">
        <v>1569</v>
      </c>
      <c r="E354" s="15" t="s">
        <v>1712</v>
      </c>
      <c r="F354" s="14" t="s">
        <v>1713</v>
      </c>
      <c r="G354" s="14" t="s">
        <v>1714</v>
      </c>
      <c r="H354" s="14">
        <v>6.63</v>
      </c>
      <c r="I354" s="14">
        <v>5.508</v>
      </c>
      <c r="J354" s="14">
        <v>1.122</v>
      </c>
      <c r="K354" s="16" t="s">
        <v>52</v>
      </c>
      <c r="L354" s="14">
        <v>2019.3</v>
      </c>
      <c r="M354" s="14">
        <v>2019.7</v>
      </c>
      <c r="N354" s="23" t="s">
        <v>1622</v>
      </c>
      <c r="O354" s="14" t="s">
        <v>1590</v>
      </c>
      <c r="P354" s="14" t="s">
        <v>1618</v>
      </c>
      <c r="Q354" s="14">
        <v>13903503738</v>
      </c>
      <c r="R354" s="25" t="s">
        <v>1715</v>
      </c>
      <c r="S354" s="25" t="s">
        <v>1716</v>
      </c>
      <c r="T354" s="14" t="s">
        <v>625</v>
      </c>
    </row>
    <row r="355" ht="94.5" spans="1:20">
      <c r="A355" s="8">
        <v>350</v>
      </c>
      <c r="B355" s="14" t="s">
        <v>1717</v>
      </c>
      <c r="C355" s="14" t="s">
        <v>42</v>
      </c>
      <c r="D355" s="15" t="s">
        <v>1569</v>
      </c>
      <c r="E355" s="15" t="s">
        <v>1718</v>
      </c>
      <c r="F355" s="14" t="s">
        <v>1719</v>
      </c>
      <c r="G355" s="14" t="s">
        <v>1720</v>
      </c>
      <c r="H355" s="14">
        <v>7.97</v>
      </c>
      <c r="I355" s="14">
        <v>7.97</v>
      </c>
      <c r="J355" s="14"/>
      <c r="K355" s="16" t="s">
        <v>52</v>
      </c>
      <c r="L355" s="14">
        <v>2019.3</v>
      </c>
      <c r="M355" s="14">
        <v>2019.7</v>
      </c>
      <c r="N355" s="23" t="s">
        <v>1622</v>
      </c>
      <c r="O355" s="14" t="s">
        <v>1590</v>
      </c>
      <c r="P355" s="14" t="s">
        <v>1618</v>
      </c>
      <c r="Q355" s="14">
        <v>13903503738</v>
      </c>
      <c r="R355" s="25" t="s">
        <v>1721</v>
      </c>
      <c r="S355" s="25" t="s">
        <v>1722</v>
      </c>
      <c r="T355" s="14" t="s">
        <v>625</v>
      </c>
    </row>
    <row r="356" ht="63" spans="1:20">
      <c r="A356" s="8">
        <v>351</v>
      </c>
      <c r="B356" s="14" t="s">
        <v>1723</v>
      </c>
      <c r="C356" s="14" t="s">
        <v>42</v>
      </c>
      <c r="D356" s="15" t="s">
        <v>1569</v>
      </c>
      <c r="E356" s="15" t="s">
        <v>1724</v>
      </c>
      <c r="F356" s="14" t="s">
        <v>1725</v>
      </c>
      <c r="G356" s="14" t="s">
        <v>1726</v>
      </c>
      <c r="H356" s="14">
        <v>6.19</v>
      </c>
      <c r="I356" s="14">
        <v>6.19</v>
      </c>
      <c r="J356" s="14"/>
      <c r="K356" s="16" t="s">
        <v>52</v>
      </c>
      <c r="L356" s="14">
        <v>2019.3</v>
      </c>
      <c r="M356" s="14">
        <v>2019.7</v>
      </c>
      <c r="N356" s="23" t="s">
        <v>1622</v>
      </c>
      <c r="O356" s="14" t="s">
        <v>1590</v>
      </c>
      <c r="P356" s="14" t="s">
        <v>1618</v>
      </c>
      <c r="Q356" s="14">
        <v>13903503738</v>
      </c>
      <c r="R356" s="25" t="s">
        <v>1727</v>
      </c>
      <c r="S356" s="25" t="s">
        <v>1728</v>
      </c>
      <c r="T356" s="14" t="s">
        <v>625</v>
      </c>
    </row>
    <row r="357" ht="63" spans="1:20">
      <c r="A357" s="8">
        <v>352</v>
      </c>
      <c r="B357" s="14" t="s">
        <v>1729</v>
      </c>
      <c r="C357" s="14" t="s">
        <v>42</v>
      </c>
      <c r="D357" s="15" t="s">
        <v>1569</v>
      </c>
      <c r="E357" s="15" t="s">
        <v>1578</v>
      </c>
      <c r="F357" s="14" t="s">
        <v>1725</v>
      </c>
      <c r="G357" s="14" t="s">
        <v>1730</v>
      </c>
      <c r="H357" s="14">
        <v>6.19</v>
      </c>
      <c r="I357" s="14">
        <v>3.425</v>
      </c>
      <c r="J357" s="14">
        <v>2.765</v>
      </c>
      <c r="K357" s="16" t="s">
        <v>52</v>
      </c>
      <c r="L357" s="14">
        <v>2019.3</v>
      </c>
      <c r="M357" s="14">
        <v>2019.7</v>
      </c>
      <c r="N357" s="23" t="s">
        <v>1622</v>
      </c>
      <c r="O357" s="14" t="s">
        <v>1590</v>
      </c>
      <c r="P357" s="14" t="s">
        <v>1618</v>
      </c>
      <c r="Q357" s="14">
        <v>13903503738</v>
      </c>
      <c r="R357" s="25" t="s">
        <v>1580</v>
      </c>
      <c r="S357" s="25" t="s">
        <v>1731</v>
      </c>
      <c r="T357" s="14" t="s">
        <v>625</v>
      </c>
    </row>
    <row r="358" ht="63" spans="1:20">
      <c r="A358" s="8">
        <v>353</v>
      </c>
      <c r="B358" s="14" t="s">
        <v>1732</v>
      </c>
      <c r="C358" s="14" t="s">
        <v>42</v>
      </c>
      <c r="D358" s="15" t="s">
        <v>1569</v>
      </c>
      <c r="E358" s="15" t="s">
        <v>1733</v>
      </c>
      <c r="F358" s="14" t="s">
        <v>1725</v>
      </c>
      <c r="G358" s="14" t="s">
        <v>1734</v>
      </c>
      <c r="H358" s="14">
        <v>6.19</v>
      </c>
      <c r="I358" s="14">
        <v>5.206</v>
      </c>
      <c r="J358" s="14">
        <v>0.984</v>
      </c>
      <c r="K358" s="16" t="s">
        <v>52</v>
      </c>
      <c r="L358" s="14">
        <v>2019.3</v>
      </c>
      <c r="M358" s="14">
        <v>2019.7</v>
      </c>
      <c r="N358" s="23" t="s">
        <v>1622</v>
      </c>
      <c r="O358" s="14" t="s">
        <v>1590</v>
      </c>
      <c r="P358" s="14" t="s">
        <v>1618</v>
      </c>
      <c r="Q358" s="14">
        <v>13903503738</v>
      </c>
      <c r="R358" s="25" t="s">
        <v>1735</v>
      </c>
      <c r="S358" s="25" t="s">
        <v>1736</v>
      </c>
      <c r="T358" s="14" t="s">
        <v>625</v>
      </c>
    </row>
    <row r="359" ht="105" spans="1:20">
      <c r="A359" s="8">
        <v>354</v>
      </c>
      <c r="B359" s="14" t="s">
        <v>1737</v>
      </c>
      <c r="C359" s="14" t="s">
        <v>42</v>
      </c>
      <c r="D359" s="15" t="s">
        <v>1569</v>
      </c>
      <c r="E359" s="15" t="s">
        <v>1738</v>
      </c>
      <c r="F359" s="14" t="s">
        <v>1739</v>
      </c>
      <c r="G359" s="14" t="s">
        <v>1740</v>
      </c>
      <c r="H359" s="14">
        <v>10.34</v>
      </c>
      <c r="I359" s="14">
        <v>10.105</v>
      </c>
      <c r="J359" s="14">
        <v>0.235</v>
      </c>
      <c r="K359" s="16" t="s">
        <v>52</v>
      </c>
      <c r="L359" s="14">
        <v>2019.3</v>
      </c>
      <c r="M359" s="14">
        <v>2019.7</v>
      </c>
      <c r="N359" s="23" t="s">
        <v>1622</v>
      </c>
      <c r="O359" s="14" t="s">
        <v>1590</v>
      </c>
      <c r="P359" s="14" t="s">
        <v>1618</v>
      </c>
      <c r="Q359" s="14">
        <v>13903503738</v>
      </c>
      <c r="R359" s="25" t="s">
        <v>1741</v>
      </c>
      <c r="S359" s="25" t="s">
        <v>1742</v>
      </c>
      <c r="T359" s="14" t="s">
        <v>625</v>
      </c>
    </row>
    <row r="360" ht="63" spans="1:20">
      <c r="A360" s="8">
        <v>355</v>
      </c>
      <c r="B360" s="14" t="s">
        <v>1743</v>
      </c>
      <c r="C360" s="14" t="s">
        <v>42</v>
      </c>
      <c r="D360" s="15" t="s">
        <v>1569</v>
      </c>
      <c r="E360" s="15" t="s">
        <v>1744</v>
      </c>
      <c r="F360" s="14" t="s">
        <v>1725</v>
      </c>
      <c r="G360" s="14" t="s">
        <v>1745</v>
      </c>
      <c r="H360" s="14">
        <v>6.19</v>
      </c>
      <c r="I360" s="14">
        <v>5.671</v>
      </c>
      <c r="J360" s="14">
        <v>0.519</v>
      </c>
      <c r="K360" s="16" t="s">
        <v>52</v>
      </c>
      <c r="L360" s="14">
        <v>2019.3</v>
      </c>
      <c r="M360" s="14">
        <v>2019.7</v>
      </c>
      <c r="N360" s="23" t="s">
        <v>1622</v>
      </c>
      <c r="O360" s="14" t="s">
        <v>1590</v>
      </c>
      <c r="P360" s="14" t="s">
        <v>1618</v>
      </c>
      <c r="Q360" s="14">
        <v>13903503738</v>
      </c>
      <c r="R360" s="25" t="s">
        <v>1746</v>
      </c>
      <c r="S360" s="25" t="s">
        <v>1747</v>
      </c>
      <c r="T360" s="14" t="s">
        <v>625</v>
      </c>
    </row>
    <row r="361" ht="63" spans="1:20">
      <c r="A361" s="8">
        <v>356</v>
      </c>
      <c r="B361" s="14" t="s">
        <v>1748</v>
      </c>
      <c r="C361" s="14" t="s">
        <v>42</v>
      </c>
      <c r="D361" s="15" t="s">
        <v>1569</v>
      </c>
      <c r="E361" s="15" t="s">
        <v>1749</v>
      </c>
      <c r="F361" s="14" t="s">
        <v>1750</v>
      </c>
      <c r="G361" s="14" t="s">
        <v>1751</v>
      </c>
      <c r="H361" s="14">
        <v>12.134</v>
      </c>
      <c r="I361" s="14">
        <v>12.134</v>
      </c>
      <c r="J361" s="14"/>
      <c r="K361" s="16" t="s">
        <v>52</v>
      </c>
      <c r="L361" s="14">
        <v>2019.3</v>
      </c>
      <c r="M361" s="14">
        <v>2021.3</v>
      </c>
      <c r="N361" s="23" t="s">
        <v>1622</v>
      </c>
      <c r="O361" s="14" t="s">
        <v>1590</v>
      </c>
      <c r="P361" s="14" t="s">
        <v>1575</v>
      </c>
      <c r="Q361" s="14">
        <v>13935093320</v>
      </c>
      <c r="R361" s="25" t="s">
        <v>1752</v>
      </c>
      <c r="S361" s="25" t="s">
        <v>1753</v>
      </c>
      <c r="T361" s="27" t="s">
        <v>36</v>
      </c>
    </row>
    <row r="362" ht="63" spans="1:20">
      <c r="A362" s="8">
        <v>357</v>
      </c>
      <c r="B362" s="14" t="s">
        <v>1754</v>
      </c>
      <c r="C362" s="14" t="s">
        <v>42</v>
      </c>
      <c r="D362" s="15" t="s">
        <v>1569</v>
      </c>
      <c r="E362" s="15" t="s">
        <v>1755</v>
      </c>
      <c r="F362" s="14" t="s">
        <v>1756</v>
      </c>
      <c r="G362" s="14" t="s">
        <v>1751</v>
      </c>
      <c r="H362" s="14">
        <v>6.85</v>
      </c>
      <c r="I362" s="14">
        <v>6.85</v>
      </c>
      <c r="J362" s="14"/>
      <c r="K362" s="16" t="s">
        <v>52</v>
      </c>
      <c r="L362" s="14">
        <v>2019.3</v>
      </c>
      <c r="M362" s="14">
        <v>2021.3</v>
      </c>
      <c r="N362" s="23" t="s">
        <v>1622</v>
      </c>
      <c r="O362" s="14" t="s">
        <v>1590</v>
      </c>
      <c r="P362" s="14" t="s">
        <v>1575</v>
      </c>
      <c r="Q362" s="14">
        <v>13935093320</v>
      </c>
      <c r="R362" s="25" t="s">
        <v>1757</v>
      </c>
      <c r="S362" s="25" t="s">
        <v>1758</v>
      </c>
      <c r="T362" s="27" t="s">
        <v>36</v>
      </c>
    </row>
    <row r="363" ht="63" spans="1:20">
      <c r="A363" s="8">
        <v>358</v>
      </c>
      <c r="B363" s="14" t="s">
        <v>1759</v>
      </c>
      <c r="C363" s="14" t="s">
        <v>42</v>
      </c>
      <c r="D363" s="15" t="s">
        <v>1569</v>
      </c>
      <c r="E363" s="15" t="s">
        <v>1570</v>
      </c>
      <c r="F363" s="14" t="s">
        <v>1760</v>
      </c>
      <c r="G363" s="14" t="s">
        <v>1751</v>
      </c>
      <c r="H363" s="14">
        <v>14.959</v>
      </c>
      <c r="I363" s="14">
        <v>14.959</v>
      </c>
      <c r="J363" s="14"/>
      <c r="K363" s="16" t="s">
        <v>52</v>
      </c>
      <c r="L363" s="14">
        <v>2019.3</v>
      </c>
      <c r="M363" s="14">
        <v>2021.3</v>
      </c>
      <c r="N363" s="23" t="s">
        <v>1622</v>
      </c>
      <c r="O363" s="14" t="s">
        <v>1590</v>
      </c>
      <c r="P363" s="14" t="s">
        <v>1575</v>
      </c>
      <c r="Q363" s="14">
        <v>13935093320</v>
      </c>
      <c r="R363" s="25" t="s">
        <v>1576</v>
      </c>
      <c r="S363" s="25" t="s">
        <v>1761</v>
      </c>
      <c r="T363" s="27" t="s">
        <v>36</v>
      </c>
    </row>
    <row r="364" ht="63" spans="1:20">
      <c r="A364" s="8">
        <v>359</v>
      </c>
      <c r="B364" s="14" t="s">
        <v>1762</v>
      </c>
      <c r="C364" s="14" t="s">
        <v>42</v>
      </c>
      <c r="D364" s="15" t="s">
        <v>1569</v>
      </c>
      <c r="E364" s="15" t="s">
        <v>1763</v>
      </c>
      <c r="F364" s="14" t="s">
        <v>1764</v>
      </c>
      <c r="G364" s="14" t="s">
        <v>1751</v>
      </c>
      <c r="H364" s="14">
        <v>8.246</v>
      </c>
      <c r="I364" s="14">
        <v>8.246</v>
      </c>
      <c r="J364" s="14"/>
      <c r="K364" s="16" t="s">
        <v>52</v>
      </c>
      <c r="L364" s="14">
        <v>2019.3</v>
      </c>
      <c r="M364" s="14">
        <v>2021.3</v>
      </c>
      <c r="N364" s="23" t="s">
        <v>1622</v>
      </c>
      <c r="O364" s="14" t="s">
        <v>1590</v>
      </c>
      <c r="P364" s="14" t="s">
        <v>1575</v>
      </c>
      <c r="Q364" s="14">
        <v>13935093320</v>
      </c>
      <c r="R364" s="25" t="s">
        <v>1584</v>
      </c>
      <c r="S364" s="25" t="s">
        <v>1765</v>
      </c>
      <c r="T364" s="27" t="s">
        <v>36</v>
      </c>
    </row>
    <row r="365" ht="63" spans="1:20">
      <c r="A365" s="8">
        <v>360</v>
      </c>
      <c r="B365" s="14" t="s">
        <v>1766</v>
      </c>
      <c r="C365" s="14" t="s">
        <v>42</v>
      </c>
      <c r="D365" s="15" t="s">
        <v>1569</v>
      </c>
      <c r="E365" s="15" t="s">
        <v>1595</v>
      </c>
      <c r="F365" s="14" t="s">
        <v>1767</v>
      </c>
      <c r="G365" s="14" t="s">
        <v>1751</v>
      </c>
      <c r="H365" s="14">
        <v>10.849</v>
      </c>
      <c r="I365" s="14">
        <v>10.849</v>
      </c>
      <c r="J365" s="14"/>
      <c r="K365" s="16" t="s">
        <v>52</v>
      </c>
      <c r="L365" s="14">
        <v>2019.3</v>
      </c>
      <c r="M365" s="14">
        <v>2021.3</v>
      </c>
      <c r="N365" s="23" t="s">
        <v>1622</v>
      </c>
      <c r="O365" s="14" t="s">
        <v>1590</v>
      </c>
      <c r="P365" s="14" t="s">
        <v>1575</v>
      </c>
      <c r="Q365" s="14">
        <v>13935093320</v>
      </c>
      <c r="R365" s="25" t="s">
        <v>1599</v>
      </c>
      <c r="S365" s="25" t="s">
        <v>1768</v>
      </c>
      <c r="T365" s="27" t="s">
        <v>36</v>
      </c>
    </row>
    <row r="366" ht="52.5" spans="1:20">
      <c r="A366" s="8">
        <v>361</v>
      </c>
      <c r="B366" s="8" t="s">
        <v>1769</v>
      </c>
      <c r="C366" s="8" t="s">
        <v>42</v>
      </c>
      <c r="D366" s="20" t="s">
        <v>1770</v>
      </c>
      <c r="E366" s="20" t="s">
        <v>1771</v>
      </c>
      <c r="F366" s="8" t="s">
        <v>1772</v>
      </c>
      <c r="G366" s="8"/>
      <c r="H366" s="9">
        <v>40</v>
      </c>
      <c r="I366" s="9">
        <v>40</v>
      </c>
      <c r="J366" s="24"/>
      <c r="K366" s="16" t="s">
        <v>177</v>
      </c>
      <c r="L366" s="8">
        <v>2019.7</v>
      </c>
      <c r="M366" s="58">
        <v>2019.1</v>
      </c>
      <c r="N366" s="26" t="s">
        <v>1773</v>
      </c>
      <c r="O366" s="8"/>
      <c r="P366" s="59" t="s">
        <v>1774</v>
      </c>
      <c r="Q366" s="59">
        <v>13934437683</v>
      </c>
      <c r="R366" s="59" t="s">
        <v>1775</v>
      </c>
      <c r="S366" s="59">
        <v>15383602128</v>
      </c>
      <c r="T366" s="27" t="s">
        <v>36</v>
      </c>
    </row>
    <row r="367" ht="126" spans="1:20">
      <c r="A367" s="8">
        <v>362</v>
      </c>
      <c r="B367" s="14" t="s">
        <v>1776</v>
      </c>
      <c r="C367" s="8" t="s">
        <v>42</v>
      </c>
      <c r="D367" s="20" t="s">
        <v>1770</v>
      </c>
      <c r="E367" s="43" t="s">
        <v>1771</v>
      </c>
      <c r="F367" s="14" t="s">
        <v>1777</v>
      </c>
      <c r="G367" s="8"/>
      <c r="H367" s="9">
        <v>7.5</v>
      </c>
      <c r="I367" s="9">
        <v>7.5</v>
      </c>
      <c r="J367" s="24"/>
      <c r="K367" s="8" t="s">
        <v>31</v>
      </c>
      <c r="L367" s="8">
        <v>2019.7</v>
      </c>
      <c r="M367" s="58">
        <v>2019.1</v>
      </c>
      <c r="N367" s="23" t="s">
        <v>1778</v>
      </c>
      <c r="O367" s="8"/>
      <c r="P367" s="59" t="s">
        <v>1774</v>
      </c>
      <c r="Q367" s="59">
        <v>13934437683</v>
      </c>
      <c r="R367" s="59" t="s">
        <v>1775</v>
      </c>
      <c r="S367" s="59">
        <v>15383602128</v>
      </c>
      <c r="T367" s="27" t="s">
        <v>36</v>
      </c>
    </row>
    <row r="368" ht="63" spans="1:20">
      <c r="A368" s="8">
        <v>363</v>
      </c>
      <c r="B368" s="14" t="s">
        <v>1779</v>
      </c>
      <c r="C368" s="8" t="s">
        <v>42</v>
      </c>
      <c r="D368" s="20" t="s">
        <v>1770</v>
      </c>
      <c r="E368" s="43" t="s">
        <v>1771</v>
      </c>
      <c r="F368" s="14" t="s">
        <v>1780</v>
      </c>
      <c r="G368" s="8"/>
      <c r="H368" s="9">
        <v>10.75</v>
      </c>
      <c r="I368" s="9">
        <v>10.75</v>
      </c>
      <c r="J368" s="9"/>
      <c r="K368" s="8" t="s">
        <v>31</v>
      </c>
      <c r="L368" s="8">
        <v>2019.7</v>
      </c>
      <c r="M368" s="58">
        <v>2019.1</v>
      </c>
      <c r="N368" s="23" t="s">
        <v>1781</v>
      </c>
      <c r="O368" s="8"/>
      <c r="P368" s="59" t="s">
        <v>1774</v>
      </c>
      <c r="Q368" s="59">
        <v>13934437683</v>
      </c>
      <c r="R368" s="59" t="s">
        <v>1775</v>
      </c>
      <c r="S368" s="59">
        <v>15383602128</v>
      </c>
      <c r="T368" s="27" t="s">
        <v>36</v>
      </c>
    </row>
    <row r="369" ht="52.5" spans="1:20">
      <c r="A369" s="8">
        <v>364</v>
      </c>
      <c r="B369" s="8" t="s">
        <v>1782</v>
      </c>
      <c r="C369" s="8" t="s">
        <v>42</v>
      </c>
      <c r="D369" s="20" t="s">
        <v>1770</v>
      </c>
      <c r="E369" s="20" t="s">
        <v>1783</v>
      </c>
      <c r="F369" s="8" t="s">
        <v>1784</v>
      </c>
      <c r="G369" s="8"/>
      <c r="H369" s="9">
        <v>32</v>
      </c>
      <c r="I369" s="9">
        <v>32</v>
      </c>
      <c r="J369" s="24"/>
      <c r="K369" s="16" t="s">
        <v>177</v>
      </c>
      <c r="L369" s="8">
        <v>2019.7</v>
      </c>
      <c r="M369" s="58">
        <v>2019.1</v>
      </c>
      <c r="N369" s="23" t="s">
        <v>1785</v>
      </c>
      <c r="O369" s="8"/>
      <c r="P369" s="59" t="s">
        <v>1774</v>
      </c>
      <c r="Q369" s="59">
        <v>13934437683</v>
      </c>
      <c r="R369" s="59" t="s">
        <v>1786</v>
      </c>
      <c r="S369" s="59">
        <v>18634643937</v>
      </c>
      <c r="T369" s="27" t="s">
        <v>36</v>
      </c>
    </row>
    <row r="370" ht="84" spans="1:20">
      <c r="A370" s="8">
        <v>365</v>
      </c>
      <c r="B370" s="14" t="s">
        <v>1787</v>
      </c>
      <c r="C370" s="8" t="s">
        <v>42</v>
      </c>
      <c r="D370" s="20" t="s">
        <v>1770</v>
      </c>
      <c r="E370" s="43" t="s">
        <v>1783</v>
      </c>
      <c r="F370" s="14" t="s">
        <v>1788</v>
      </c>
      <c r="G370" s="8"/>
      <c r="H370" s="9">
        <v>5</v>
      </c>
      <c r="I370" s="9">
        <v>5</v>
      </c>
      <c r="J370" s="24"/>
      <c r="K370" s="8" t="s">
        <v>31</v>
      </c>
      <c r="L370" s="8">
        <v>2019.7</v>
      </c>
      <c r="M370" s="58">
        <v>2019.1</v>
      </c>
      <c r="N370" s="23" t="s">
        <v>1785</v>
      </c>
      <c r="O370" s="8"/>
      <c r="P370" s="59" t="s">
        <v>1774</v>
      </c>
      <c r="Q370" s="59">
        <v>13934437683</v>
      </c>
      <c r="R370" s="59" t="s">
        <v>1786</v>
      </c>
      <c r="S370" s="59">
        <v>18634643937</v>
      </c>
      <c r="T370" s="27" t="s">
        <v>36</v>
      </c>
    </row>
    <row r="371" ht="73.5" spans="1:20">
      <c r="A371" s="8">
        <v>366</v>
      </c>
      <c r="B371" s="14" t="s">
        <v>1789</v>
      </c>
      <c r="C371" s="8" t="s">
        <v>42</v>
      </c>
      <c r="D371" s="20" t="s">
        <v>1770</v>
      </c>
      <c r="E371" s="43" t="s">
        <v>1790</v>
      </c>
      <c r="F371" s="14" t="s">
        <v>1791</v>
      </c>
      <c r="G371" s="8"/>
      <c r="H371" s="9">
        <v>7.5</v>
      </c>
      <c r="I371" s="9">
        <v>7.5</v>
      </c>
      <c r="J371" s="9"/>
      <c r="K371" s="8" t="s">
        <v>31</v>
      </c>
      <c r="L371" s="8">
        <v>2019.7</v>
      </c>
      <c r="M371" s="58">
        <v>2019.1</v>
      </c>
      <c r="N371" s="23" t="s">
        <v>1792</v>
      </c>
      <c r="O371" s="8"/>
      <c r="P371" s="59" t="s">
        <v>1774</v>
      </c>
      <c r="Q371" s="59">
        <v>13934437683</v>
      </c>
      <c r="R371" s="59" t="s">
        <v>1793</v>
      </c>
      <c r="S371" s="59">
        <v>18003517300</v>
      </c>
      <c r="T371" s="27" t="s">
        <v>36</v>
      </c>
    </row>
    <row r="372" ht="73.5" spans="1:20">
      <c r="A372" s="8">
        <v>367</v>
      </c>
      <c r="B372" s="55" t="s">
        <v>1794</v>
      </c>
      <c r="C372" s="55" t="s">
        <v>42</v>
      </c>
      <c r="D372" s="43" t="s">
        <v>1770</v>
      </c>
      <c r="E372" s="56" t="s">
        <v>1783</v>
      </c>
      <c r="F372" s="55" t="s">
        <v>1795</v>
      </c>
      <c r="G372" s="55" t="s">
        <v>1796</v>
      </c>
      <c r="H372" s="55">
        <v>9.274</v>
      </c>
      <c r="I372" s="55">
        <v>9.274</v>
      </c>
      <c r="J372" s="9"/>
      <c r="K372" s="16" t="s">
        <v>52</v>
      </c>
      <c r="L372" s="55">
        <v>2019.3</v>
      </c>
      <c r="M372" s="58">
        <v>2019.1</v>
      </c>
      <c r="N372" s="60" t="s">
        <v>1622</v>
      </c>
      <c r="O372" s="8"/>
      <c r="P372" s="59" t="s">
        <v>1774</v>
      </c>
      <c r="Q372" s="59">
        <v>13934437683</v>
      </c>
      <c r="R372" s="59" t="s">
        <v>1786</v>
      </c>
      <c r="S372" s="59">
        <v>18634643937</v>
      </c>
      <c r="T372" s="27" t="s">
        <v>36</v>
      </c>
    </row>
    <row r="373" ht="73.5" spans="1:20">
      <c r="A373" s="8">
        <v>368</v>
      </c>
      <c r="B373" s="55" t="s">
        <v>1797</v>
      </c>
      <c r="C373" s="55" t="s">
        <v>42</v>
      </c>
      <c r="D373" s="43" t="s">
        <v>1770</v>
      </c>
      <c r="E373" s="56" t="s">
        <v>1798</v>
      </c>
      <c r="F373" s="55" t="s">
        <v>1799</v>
      </c>
      <c r="G373" s="55" t="s">
        <v>1796</v>
      </c>
      <c r="H373" s="55">
        <v>18.192</v>
      </c>
      <c r="I373" s="55">
        <v>18.192</v>
      </c>
      <c r="J373" s="9"/>
      <c r="K373" s="16" t="s">
        <v>52</v>
      </c>
      <c r="L373" s="55">
        <v>2019.3</v>
      </c>
      <c r="M373" s="58">
        <v>2019.1</v>
      </c>
      <c r="N373" s="60" t="s">
        <v>1622</v>
      </c>
      <c r="O373" s="8"/>
      <c r="P373" s="59" t="s">
        <v>1774</v>
      </c>
      <c r="Q373" s="59">
        <v>13934437683</v>
      </c>
      <c r="R373" s="59" t="s">
        <v>1800</v>
      </c>
      <c r="S373" s="59">
        <v>13994178018</v>
      </c>
      <c r="T373" s="27" t="s">
        <v>36</v>
      </c>
    </row>
    <row r="374" ht="73.5" spans="1:20">
      <c r="A374" s="8">
        <v>369</v>
      </c>
      <c r="B374" s="55" t="s">
        <v>1801</v>
      </c>
      <c r="C374" s="55" t="s">
        <v>42</v>
      </c>
      <c r="D374" s="43" t="s">
        <v>1770</v>
      </c>
      <c r="E374" s="56" t="s">
        <v>1802</v>
      </c>
      <c r="F374" s="55" t="s">
        <v>1803</v>
      </c>
      <c r="G374" s="55" t="s">
        <v>1796</v>
      </c>
      <c r="H374" s="55">
        <v>8.68</v>
      </c>
      <c r="I374" s="55">
        <v>8.68</v>
      </c>
      <c r="J374" s="9"/>
      <c r="K374" s="16" t="s">
        <v>52</v>
      </c>
      <c r="L374" s="55">
        <v>2019.3</v>
      </c>
      <c r="M374" s="58">
        <v>2019.1</v>
      </c>
      <c r="N374" s="60" t="s">
        <v>1622</v>
      </c>
      <c r="O374" s="8"/>
      <c r="P374" s="59" t="s">
        <v>1774</v>
      </c>
      <c r="Q374" s="59">
        <v>13934437683</v>
      </c>
      <c r="R374" s="59" t="s">
        <v>1804</v>
      </c>
      <c r="S374" s="59">
        <v>13453011752</v>
      </c>
      <c r="T374" s="27" t="s">
        <v>36</v>
      </c>
    </row>
    <row r="375" ht="73.5" spans="1:20">
      <c r="A375" s="8">
        <v>370</v>
      </c>
      <c r="B375" s="55" t="s">
        <v>1805</v>
      </c>
      <c r="C375" s="55" t="s">
        <v>42</v>
      </c>
      <c r="D375" s="43" t="s">
        <v>1770</v>
      </c>
      <c r="E375" s="56" t="s">
        <v>1806</v>
      </c>
      <c r="F375" s="55" t="s">
        <v>1807</v>
      </c>
      <c r="G375" s="55" t="s">
        <v>1796</v>
      </c>
      <c r="H375" s="55">
        <v>34.22</v>
      </c>
      <c r="I375" s="55">
        <v>34.22</v>
      </c>
      <c r="J375" s="9"/>
      <c r="K375" s="16" t="s">
        <v>52</v>
      </c>
      <c r="L375" s="55">
        <v>2019.3</v>
      </c>
      <c r="M375" s="58">
        <v>2019.1</v>
      </c>
      <c r="N375" s="60" t="s">
        <v>1622</v>
      </c>
      <c r="O375" s="8"/>
      <c r="P375" s="59" t="s">
        <v>1774</v>
      </c>
      <c r="Q375" s="59">
        <v>13934437683</v>
      </c>
      <c r="R375" s="59" t="s">
        <v>1808</v>
      </c>
      <c r="S375" s="59">
        <v>13753016926</v>
      </c>
      <c r="T375" s="27" t="s">
        <v>36</v>
      </c>
    </row>
    <row r="376" ht="73.5" spans="1:20">
      <c r="A376" s="8">
        <v>371</v>
      </c>
      <c r="B376" s="55" t="s">
        <v>1809</v>
      </c>
      <c r="C376" s="55" t="s">
        <v>42</v>
      </c>
      <c r="D376" s="43" t="s">
        <v>1770</v>
      </c>
      <c r="E376" s="56" t="s">
        <v>1810</v>
      </c>
      <c r="F376" s="55" t="s">
        <v>1811</v>
      </c>
      <c r="G376" s="55" t="s">
        <v>1796</v>
      </c>
      <c r="H376" s="55">
        <v>7.015</v>
      </c>
      <c r="I376" s="55">
        <v>7.015</v>
      </c>
      <c r="J376" s="9"/>
      <c r="K376" s="16" t="s">
        <v>52</v>
      </c>
      <c r="L376" s="55">
        <v>2019.3</v>
      </c>
      <c r="M376" s="58">
        <v>2019.1</v>
      </c>
      <c r="N376" s="60" t="s">
        <v>1622</v>
      </c>
      <c r="O376" s="8"/>
      <c r="P376" s="59" t="s">
        <v>1774</v>
      </c>
      <c r="Q376" s="59">
        <v>13934437683</v>
      </c>
      <c r="R376" s="59" t="s">
        <v>1812</v>
      </c>
      <c r="S376" s="59">
        <v>18603506607</v>
      </c>
      <c r="T376" s="27" t="s">
        <v>36</v>
      </c>
    </row>
    <row r="377" ht="73.5" spans="1:20">
      <c r="A377" s="8">
        <v>372</v>
      </c>
      <c r="B377" s="55" t="s">
        <v>1813</v>
      </c>
      <c r="C377" s="55" t="s">
        <v>42</v>
      </c>
      <c r="D377" s="43" t="s">
        <v>1770</v>
      </c>
      <c r="E377" s="56" t="s">
        <v>1814</v>
      </c>
      <c r="F377" s="55" t="s">
        <v>1815</v>
      </c>
      <c r="G377" s="55" t="s">
        <v>1796</v>
      </c>
      <c r="H377" s="55">
        <v>8.323</v>
      </c>
      <c r="I377" s="55">
        <v>8.323</v>
      </c>
      <c r="J377" s="9"/>
      <c r="K377" s="16" t="s">
        <v>52</v>
      </c>
      <c r="L377" s="55">
        <v>2019.3</v>
      </c>
      <c r="M377" s="58">
        <v>2019.1</v>
      </c>
      <c r="N377" s="60" t="s">
        <v>1622</v>
      </c>
      <c r="O377" s="8"/>
      <c r="P377" s="59" t="s">
        <v>1774</v>
      </c>
      <c r="Q377" s="59">
        <v>13934437683</v>
      </c>
      <c r="R377" s="59" t="s">
        <v>1816</v>
      </c>
      <c r="S377" s="59">
        <v>13753015920</v>
      </c>
      <c r="T377" s="27" t="s">
        <v>36</v>
      </c>
    </row>
    <row r="378" ht="73.5" spans="1:20">
      <c r="A378" s="8">
        <v>373</v>
      </c>
      <c r="B378" s="55" t="s">
        <v>1817</v>
      </c>
      <c r="C378" s="55" t="s">
        <v>42</v>
      </c>
      <c r="D378" s="43" t="s">
        <v>1770</v>
      </c>
      <c r="E378" s="56" t="s">
        <v>1818</v>
      </c>
      <c r="F378" s="55" t="s">
        <v>1819</v>
      </c>
      <c r="G378" s="55" t="s">
        <v>1796</v>
      </c>
      <c r="H378" s="55">
        <v>28.29</v>
      </c>
      <c r="I378" s="55">
        <v>28.29</v>
      </c>
      <c r="J378" s="9"/>
      <c r="K378" s="16" t="s">
        <v>52</v>
      </c>
      <c r="L378" s="55">
        <v>2019.3</v>
      </c>
      <c r="M378" s="58">
        <v>2019.1</v>
      </c>
      <c r="N378" s="60" t="s">
        <v>1622</v>
      </c>
      <c r="O378" s="8"/>
      <c r="P378" s="59" t="s">
        <v>1774</v>
      </c>
      <c r="Q378" s="59">
        <v>13934437683</v>
      </c>
      <c r="R378" s="59" t="s">
        <v>1820</v>
      </c>
      <c r="S378" s="59">
        <v>13090307373</v>
      </c>
      <c r="T378" s="27" t="s">
        <v>36</v>
      </c>
    </row>
    <row r="379" ht="73.5" spans="1:20">
      <c r="A379" s="8">
        <v>374</v>
      </c>
      <c r="B379" s="55" t="s">
        <v>1821</v>
      </c>
      <c r="C379" s="55" t="s">
        <v>42</v>
      </c>
      <c r="D379" s="43" t="s">
        <v>1770</v>
      </c>
      <c r="E379" s="56" t="s">
        <v>1822</v>
      </c>
      <c r="F379" s="55" t="s">
        <v>1823</v>
      </c>
      <c r="G379" s="55" t="s">
        <v>1796</v>
      </c>
      <c r="H379" s="55">
        <v>13.198</v>
      </c>
      <c r="I379" s="55">
        <v>13.198</v>
      </c>
      <c r="J379" s="9"/>
      <c r="K379" s="16" t="s">
        <v>52</v>
      </c>
      <c r="L379" s="55">
        <v>2019.3</v>
      </c>
      <c r="M379" s="58">
        <v>2019.1</v>
      </c>
      <c r="N379" s="60" t="s">
        <v>1622</v>
      </c>
      <c r="O379" s="8"/>
      <c r="P379" s="59" t="s">
        <v>1774</v>
      </c>
      <c r="Q379" s="59">
        <v>13934437683</v>
      </c>
      <c r="R379" s="59" t="s">
        <v>1824</v>
      </c>
      <c r="S379" s="59">
        <v>13753037525</v>
      </c>
      <c r="T379" s="27" t="s">
        <v>36</v>
      </c>
    </row>
    <row r="380" ht="73.5" spans="1:20">
      <c r="A380" s="8">
        <v>375</v>
      </c>
      <c r="B380" s="55" t="s">
        <v>1825</v>
      </c>
      <c r="C380" s="55" t="s">
        <v>42</v>
      </c>
      <c r="D380" s="43" t="s">
        <v>1770</v>
      </c>
      <c r="E380" s="56" t="s">
        <v>1771</v>
      </c>
      <c r="F380" s="55" t="s">
        <v>1826</v>
      </c>
      <c r="G380" s="55" t="s">
        <v>1796</v>
      </c>
      <c r="H380" s="55">
        <v>16.052</v>
      </c>
      <c r="I380" s="55">
        <v>16.052</v>
      </c>
      <c r="J380" s="9"/>
      <c r="K380" s="16" t="s">
        <v>52</v>
      </c>
      <c r="L380" s="55">
        <v>2019.3</v>
      </c>
      <c r="M380" s="58">
        <v>2019.1</v>
      </c>
      <c r="N380" s="60" t="s">
        <v>1622</v>
      </c>
      <c r="O380" s="8"/>
      <c r="P380" s="59" t="s">
        <v>1774</v>
      </c>
      <c r="Q380" s="59">
        <v>13934437683</v>
      </c>
      <c r="R380" s="59" t="s">
        <v>1775</v>
      </c>
      <c r="S380" s="59">
        <v>15383602128</v>
      </c>
      <c r="T380" s="27" t="s">
        <v>36</v>
      </c>
    </row>
    <row r="381" ht="73.5" spans="1:20">
      <c r="A381" s="8">
        <v>376</v>
      </c>
      <c r="B381" s="55" t="s">
        <v>1827</v>
      </c>
      <c r="C381" s="55" t="s">
        <v>42</v>
      </c>
      <c r="D381" s="43" t="s">
        <v>1770</v>
      </c>
      <c r="E381" s="56" t="s">
        <v>1828</v>
      </c>
      <c r="F381" s="55" t="s">
        <v>1829</v>
      </c>
      <c r="G381" s="55" t="s">
        <v>1796</v>
      </c>
      <c r="H381" s="55">
        <v>3.091</v>
      </c>
      <c r="I381" s="55">
        <v>3.091</v>
      </c>
      <c r="J381" s="9"/>
      <c r="K381" s="16" t="s">
        <v>52</v>
      </c>
      <c r="L381" s="55">
        <v>2019.3</v>
      </c>
      <c r="M381" s="58">
        <v>2019.1</v>
      </c>
      <c r="N381" s="60" t="s">
        <v>1622</v>
      </c>
      <c r="O381" s="8"/>
      <c r="P381" s="59" t="s">
        <v>1774</v>
      </c>
      <c r="Q381" s="59">
        <v>13934437683</v>
      </c>
      <c r="R381" s="59" t="s">
        <v>1830</v>
      </c>
      <c r="S381" s="59">
        <v>13994089140</v>
      </c>
      <c r="T381" s="27" t="s">
        <v>36</v>
      </c>
    </row>
    <row r="382" ht="84" spans="1:20">
      <c r="A382" s="8">
        <v>377</v>
      </c>
      <c r="B382" s="55" t="s">
        <v>1831</v>
      </c>
      <c r="C382" s="55" t="s">
        <v>42</v>
      </c>
      <c r="D382" s="43" t="s">
        <v>1770</v>
      </c>
      <c r="E382" s="56" t="s">
        <v>1832</v>
      </c>
      <c r="F382" s="55" t="s">
        <v>1833</v>
      </c>
      <c r="G382" s="55" t="s">
        <v>1796</v>
      </c>
      <c r="H382" s="55">
        <v>3.21</v>
      </c>
      <c r="I382" s="55">
        <v>3.21</v>
      </c>
      <c r="J382" s="9"/>
      <c r="K382" s="16" t="s">
        <v>52</v>
      </c>
      <c r="L382" s="55">
        <v>2019.3</v>
      </c>
      <c r="M382" s="58">
        <v>2019.1</v>
      </c>
      <c r="N382" s="60" t="s">
        <v>1622</v>
      </c>
      <c r="O382" s="8"/>
      <c r="P382" s="59" t="s">
        <v>1774</v>
      </c>
      <c r="Q382" s="59">
        <v>13934437683</v>
      </c>
      <c r="R382" s="59" t="s">
        <v>1834</v>
      </c>
      <c r="S382" s="59">
        <v>13133107849</v>
      </c>
      <c r="T382" s="27" t="s">
        <v>36</v>
      </c>
    </row>
    <row r="383" ht="73.5" spans="1:20">
      <c r="A383" s="8">
        <v>378</v>
      </c>
      <c r="B383" s="55" t="s">
        <v>1835</v>
      </c>
      <c r="C383" s="55" t="s">
        <v>42</v>
      </c>
      <c r="D383" s="43" t="s">
        <v>1770</v>
      </c>
      <c r="E383" s="56" t="s">
        <v>1836</v>
      </c>
      <c r="F383" s="55" t="s">
        <v>1837</v>
      </c>
      <c r="G383" s="55" t="s">
        <v>1796</v>
      </c>
      <c r="H383" s="55">
        <v>22.184</v>
      </c>
      <c r="I383" s="55">
        <v>22.184</v>
      </c>
      <c r="J383" s="9"/>
      <c r="K383" s="16" t="s">
        <v>52</v>
      </c>
      <c r="L383" s="55">
        <v>2019.3</v>
      </c>
      <c r="M383" s="58">
        <v>2019.1</v>
      </c>
      <c r="N383" s="60" t="s">
        <v>1622</v>
      </c>
      <c r="O383" s="8"/>
      <c r="P383" s="59" t="s">
        <v>1774</v>
      </c>
      <c r="Q383" s="59">
        <v>13934437683</v>
      </c>
      <c r="R383" s="59" t="s">
        <v>1838</v>
      </c>
      <c r="S383" s="59">
        <v>18295837135</v>
      </c>
      <c r="T383" s="27" t="s">
        <v>36</v>
      </c>
    </row>
    <row r="384" ht="73.5" spans="1:20">
      <c r="A384" s="8">
        <v>379</v>
      </c>
      <c r="B384" s="55" t="s">
        <v>1839</v>
      </c>
      <c r="C384" s="55" t="s">
        <v>42</v>
      </c>
      <c r="D384" s="43" t="s">
        <v>1770</v>
      </c>
      <c r="E384" s="56" t="s">
        <v>1840</v>
      </c>
      <c r="F384" s="55" t="s">
        <v>1841</v>
      </c>
      <c r="G384" s="55" t="s">
        <v>1796</v>
      </c>
      <c r="H384" s="55">
        <v>25.207</v>
      </c>
      <c r="I384" s="55">
        <v>25.207</v>
      </c>
      <c r="J384" s="9"/>
      <c r="K384" s="16" t="s">
        <v>52</v>
      </c>
      <c r="L384" s="55">
        <v>2019.3</v>
      </c>
      <c r="M384" s="58">
        <v>2019.1</v>
      </c>
      <c r="N384" s="60" t="s">
        <v>1622</v>
      </c>
      <c r="O384" s="8"/>
      <c r="P384" s="59" t="s">
        <v>1774</v>
      </c>
      <c r="Q384" s="59">
        <v>13934437683</v>
      </c>
      <c r="R384" s="59" t="s">
        <v>1842</v>
      </c>
      <c r="S384" s="59">
        <v>15835071388</v>
      </c>
      <c r="T384" s="27" t="s">
        <v>36</v>
      </c>
    </row>
    <row r="385" ht="73.5" spans="1:20">
      <c r="A385" s="8">
        <v>380</v>
      </c>
      <c r="B385" s="55" t="s">
        <v>1843</v>
      </c>
      <c r="C385" s="55" t="s">
        <v>42</v>
      </c>
      <c r="D385" s="43" t="s">
        <v>1770</v>
      </c>
      <c r="E385" s="56" t="s">
        <v>1844</v>
      </c>
      <c r="F385" s="55" t="s">
        <v>1845</v>
      </c>
      <c r="G385" s="55" t="s">
        <v>1796</v>
      </c>
      <c r="H385" s="55">
        <v>11.296</v>
      </c>
      <c r="I385" s="55">
        <v>11.296</v>
      </c>
      <c r="J385" s="9"/>
      <c r="K385" s="16" t="s">
        <v>52</v>
      </c>
      <c r="L385" s="55">
        <v>2019.3</v>
      </c>
      <c r="M385" s="58">
        <v>2019.1</v>
      </c>
      <c r="N385" s="60" t="s">
        <v>1622</v>
      </c>
      <c r="O385" s="8"/>
      <c r="P385" s="59" t="s">
        <v>1774</v>
      </c>
      <c r="Q385" s="59">
        <v>13934437683</v>
      </c>
      <c r="R385" s="59" t="s">
        <v>1846</v>
      </c>
      <c r="S385" s="59">
        <v>17742459879</v>
      </c>
      <c r="T385" s="27" t="s">
        <v>36</v>
      </c>
    </row>
    <row r="386" ht="73.5" spans="1:20">
      <c r="A386" s="8">
        <v>381</v>
      </c>
      <c r="B386" s="55" t="s">
        <v>1847</v>
      </c>
      <c r="C386" s="55" t="s">
        <v>42</v>
      </c>
      <c r="D386" s="43" t="s">
        <v>1770</v>
      </c>
      <c r="E386" s="56" t="s">
        <v>1848</v>
      </c>
      <c r="F386" s="55" t="s">
        <v>1849</v>
      </c>
      <c r="G386" s="55" t="s">
        <v>1850</v>
      </c>
      <c r="H386" s="55">
        <v>5.88</v>
      </c>
      <c r="I386" s="55">
        <v>5.782</v>
      </c>
      <c r="J386" s="66">
        <v>0.098</v>
      </c>
      <c r="K386" s="16" t="s">
        <v>52</v>
      </c>
      <c r="L386" s="55">
        <v>2019.3</v>
      </c>
      <c r="M386" s="58">
        <v>2019.1</v>
      </c>
      <c r="N386" s="60" t="s">
        <v>1851</v>
      </c>
      <c r="O386" s="8"/>
      <c r="P386" s="59" t="s">
        <v>1774</v>
      </c>
      <c r="Q386" s="59">
        <v>13934437683</v>
      </c>
      <c r="R386" s="59" t="s">
        <v>1852</v>
      </c>
      <c r="S386" s="59">
        <v>13834493362</v>
      </c>
      <c r="T386" s="27" t="s">
        <v>48</v>
      </c>
    </row>
    <row r="387" ht="73.5" spans="1:20">
      <c r="A387" s="8">
        <v>382</v>
      </c>
      <c r="B387" s="55" t="s">
        <v>1853</v>
      </c>
      <c r="C387" s="55" t="s">
        <v>42</v>
      </c>
      <c r="D387" s="43" t="s">
        <v>1770</v>
      </c>
      <c r="E387" s="56" t="s">
        <v>1854</v>
      </c>
      <c r="F387" s="55" t="s">
        <v>1855</v>
      </c>
      <c r="G387" s="55" t="s">
        <v>1796</v>
      </c>
      <c r="H387" s="55">
        <v>4.756</v>
      </c>
      <c r="I387" s="55">
        <v>4.756</v>
      </c>
      <c r="J387" s="9"/>
      <c r="K387" s="16" t="s">
        <v>52</v>
      </c>
      <c r="L387" s="55">
        <v>2019.3</v>
      </c>
      <c r="M387" s="58">
        <v>2019.1</v>
      </c>
      <c r="N387" s="60" t="s">
        <v>1622</v>
      </c>
      <c r="O387" s="8"/>
      <c r="P387" s="59" t="s">
        <v>1774</v>
      </c>
      <c r="Q387" s="59">
        <v>13934437683</v>
      </c>
      <c r="R387" s="59" t="s">
        <v>1856</v>
      </c>
      <c r="S387" s="59">
        <v>13994067719</v>
      </c>
      <c r="T387" s="27" t="s">
        <v>36</v>
      </c>
    </row>
    <row r="388" ht="73.5" spans="1:20">
      <c r="A388" s="8">
        <v>383</v>
      </c>
      <c r="B388" s="55" t="s">
        <v>1857</v>
      </c>
      <c r="C388" s="55" t="s">
        <v>42</v>
      </c>
      <c r="D388" s="43" t="s">
        <v>1770</v>
      </c>
      <c r="E388" s="56" t="s">
        <v>1858</v>
      </c>
      <c r="F388" s="55" t="s">
        <v>1859</v>
      </c>
      <c r="G388" s="55" t="s">
        <v>1796</v>
      </c>
      <c r="H388" s="55">
        <v>4.161</v>
      </c>
      <c r="I388" s="55">
        <v>4.161</v>
      </c>
      <c r="J388" s="9"/>
      <c r="K388" s="16" t="s">
        <v>52</v>
      </c>
      <c r="L388" s="55">
        <v>2019.3</v>
      </c>
      <c r="M388" s="58">
        <v>2019.1</v>
      </c>
      <c r="N388" s="60" t="s">
        <v>1622</v>
      </c>
      <c r="O388" s="8"/>
      <c r="P388" s="59" t="s">
        <v>1774</v>
      </c>
      <c r="Q388" s="59">
        <v>13934437683</v>
      </c>
      <c r="R388" s="59" t="s">
        <v>1860</v>
      </c>
      <c r="S388" s="59">
        <v>15935009508</v>
      </c>
      <c r="T388" s="27" t="s">
        <v>36</v>
      </c>
    </row>
    <row r="389" ht="73.5" spans="1:20">
      <c r="A389" s="8">
        <v>384</v>
      </c>
      <c r="B389" s="55" t="s">
        <v>1861</v>
      </c>
      <c r="C389" s="55" t="s">
        <v>42</v>
      </c>
      <c r="D389" s="43" t="s">
        <v>1770</v>
      </c>
      <c r="E389" s="56" t="s">
        <v>1862</v>
      </c>
      <c r="F389" s="55" t="s">
        <v>1863</v>
      </c>
      <c r="G389" s="55" t="s">
        <v>1796</v>
      </c>
      <c r="H389" s="55">
        <v>10.82</v>
      </c>
      <c r="I389" s="55">
        <v>10.82</v>
      </c>
      <c r="J389" s="9"/>
      <c r="K389" s="16" t="s">
        <v>52</v>
      </c>
      <c r="L389" s="55">
        <v>2019.3</v>
      </c>
      <c r="M389" s="58">
        <v>2019.1</v>
      </c>
      <c r="N389" s="60" t="s">
        <v>1622</v>
      </c>
      <c r="O389" s="8"/>
      <c r="P389" s="59" t="s">
        <v>1774</v>
      </c>
      <c r="Q389" s="59">
        <v>13934437683</v>
      </c>
      <c r="R389" s="59" t="s">
        <v>1864</v>
      </c>
      <c r="S389" s="59">
        <v>18636019541</v>
      </c>
      <c r="T389" s="27" t="s">
        <v>36</v>
      </c>
    </row>
    <row r="390" ht="84" spans="1:20">
      <c r="A390" s="8">
        <v>385</v>
      </c>
      <c r="B390" s="55" t="s">
        <v>1865</v>
      </c>
      <c r="C390" s="55" t="s">
        <v>42</v>
      </c>
      <c r="D390" s="43" t="s">
        <v>1770</v>
      </c>
      <c r="E390" s="56" t="s">
        <v>1866</v>
      </c>
      <c r="F390" s="55" t="s">
        <v>1867</v>
      </c>
      <c r="G390" s="55" t="s">
        <v>1796</v>
      </c>
      <c r="H390" s="55">
        <v>1.308</v>
      </c>
      <c r="I390" s="55">
        <v>1.308</v>
      </c>
      <c r="J390" s="9"/>
      <c r="K390" s="16" t="s">
        <v>52</v>
      </c>
      <c r="L390" s="55">
        <v>2019.3</v>
      </c>
      <c r="M390" s="58">
        <v>2019.1</v>
      </c>
      <c r="N390" s="60" t="s">
        <v>1622</v>
      </c>
      <c r="O390" s="8"/>
      <c r="P390" s="59" t="s">
        <v>1774</v>
      </c>
      <c r="Q390" s="59">
        <v>13934437683</v>
      </c>
      <c r="R390" s="59" t="s">
        <v>1868</v>
      </c>
      <c r="S390" s="59">
        <v>15134838676</v>
      </c>
      <c r="T390" s="27" t="s">
        <v>36</v>
      </c>
    </row>
    <row r="391" ht="73.5" spans="1:20">
      <c r="A391" s="8">
        <v>386</v>
      </c>
      <c r="B391" s="55" t="s">
        <v>1869</v>
      </c>
      <c r="C391" s="55" t="s">
        <v>42</v>
      </c>
      <c r="D391" s="43" t="s">
        <v>1770</v>
      </c>
      <c r="E391" s="56" t="s">
        <v>1870</v>
      </c>
      <c r="F391" s="55" t="s">
        <v>1871</v>
      </c>
      <c r="G391" s="55" t="s">
        <v>1796</v>
      </c>
      <c r="H391" s="55">
        <v>25.445</v>
      </c>
      <c r="I391" s="55">
        <v>25.445</v>
      </c>
      <c r="J391" s="9"/>
      <c r="K391" s="16" t="s">
        <v>52</v>
      </c>
      <c r="L391" s="55">
        <v>2019.3</v>
      </c>
      <c r="M391" s="58">
        <v>2019.1</v>
      </c>
      <c r="N391" s="60" t="s">
        <v>1622</v>
      </c>
      <c r="O391" s="8"/>
      <c r="P391" s="59" t="s">
        <v>1774</v>
      </c>
      <c r="Q391" s="59">
        <v>13934437683</v>
      </c>
      <c r="R391" s="59" t="s">
        <v>1872</v>
      </c>
      <c r="S391" s="59">
        <v>15535033363</v>
      </c>
      <c r="T391" s="27" t="s">
        <v>36</v>
      </c>
    </row>
    <row r="392" ht="73.5" spans="1:20">
      <c r="A392" s="8">
        <v>387</v>
      </c>
      <c r="B392" s="55" t="s">
        <v>1873</v>
      </c>
      <c r="C392" s="55" t="s">
        <v>42</v>
      </c>
      <c r="D392" s="43" t="s">
        <v>1770</v>
      </c>
      <c r="E392" s="56" t="s">
        <v>1874</v>
      </c>
      <c r="F392" s="55" t="s">
        <v>1875</v>
      </c>
      <c r="G392" s="55" t="s">
        <v>1796</v>
      </c>
      <c r="H392" s="55">
        <v>13.554</v>
      </c>
      <c r="I392" s="55">
        <v>13.554</v>
      </c>
      <c r="J392" s="9"/>
      <c r="K392" s="16" t="s">
        <v>52</v>
      </c>
      <c r="L392" s="55">
        <v>2019.3</v>
      </c>
      <c r="M392" s="58">
        <v>2019.1</v>
      </c>
      <c r="N392" s="60" t="s">
        <v>1622</v>
      </c>
      <c r="O392" s="8"/>
      <c r="P392" s="59" t="s">
        <v>1774</v>
      </c>
      <c r="Q392" s="59">
        <v>13934437683</v>
      </c>
      <c r="R392" s="59" t="s">
        <v>1876</v>
      </c>
      <c r="S392" s="59">
        <v>15513203016</v>
      </c>
      <c r="T392" s="27" t="s">
        <v>36</v>
      </c>
    </row>
    <row r="393" ht="73.5" spans="1:20">
      <c r="A393" s="8">
        <v>388</v>
      </c>
      <c r="B393" s="55" t="s">
        <v>1877</v>
      </c>
      <c r="C393" s="55" t="s">
        <v>42</v>
      </c>
      <c r="D393" s="43" t="s">
        <v>1770</v>
      </c>
      <c r="E393" s="56" t="s">
        <v>1790</v>
      </c>
      <c r="F393" s="55" t="s">
        <v>1878</v>
      </c>
      <c r="G393" s="55" t="s">
        <v>1796</v>
      </c>
      <c r="H393" s="55">
        <v>3.448</v>
      </c>
      <c r="I393" s="55">
        <v>3.448</v>
      </c>
      <c r="J393" s="9"/>
      <c r="K393" s="16" t="s">
        <v>52</v>
      </c>
      <c r="L393" s="55">
        <v>2019.3</v>
      </c>
      <c r="M393" s="58">
        <v>2019.1</v>
      </c>
      <c r="N393" s="60" t="s">
        <v>1622</v>
      </c>
      <c r="O393" s="8"/>
      <c r="P393" s="59" t="s">
        <v>1774</v>
      </c>
      <c r="Q393" s="59">
        <v>13934437683</v>
      </c>
      <c r="R393" s="59" t="s">
        <v>1793</v>
      </c>
      <c r="S393" s="59">
        <v>18003517300</v>
      </c>
      <c r="T393" s="27" t="s">
        <v>36</v>
      </c>
    </row>
    <row r="394" ht="73.5" spans="1:20">
      <c r="A394" s="8">
        <v>389</v>
      </c>
      <c r="B394" s="55" t="s">
        <v>1879</v>
      </c>
      <c r="C394" s="55" t="s">
        <v>42</v>
      </c>
      <c r="D394" s="43" t="s">
        <v>1770</v>
      </c>
      <c r="E394" s="56" t="s">
        <v>1880</v>
      </c>
      <c r="F394" s="55" t="s">
        <v>1881</v>
      </c>
      <c r="G394" s="55" t="s">
        <v>1796</v>
      </c>
      <c r="H394" s="55">
        <v>0.951</v>
      </c>
      <c r="I394" s="55">
        <v>0.951</v>
      </c>
      <c r="J394" s="9"/>
      <c r="K394" s="16" t="s">
        <v>52</v>
      </c>
      <c r="L394" s="55">
        <v>2019.3</v>
      </c>
      <c r="M394" s="58">
        <v>2019.1</v>
      </c>
      <c r="N394" s="60" t="s">
        <v>1622</v>
      </c>
      <c r="O394" s="8"/>
      <c r="P394" s="59" t="s">
        <v>1774</v>
      </c>
      <c r="Q394" s="59">
        <v>13934437683</v>
      </c>
      <c r="R394" s="59" t="s">
        <v>1882</v>
      </c>
      <c r="S394" s="59">
        <v>18735032190</v>
      </c>
      <c r="T394" s="27" t="s">
        <v>36</v>
      </c>
    </row>
    <row r="395" ht="73.5" spans="1:20">
      <c r="A395" s="8">
        <v>390</v>
      </c>
      <c r="B395" s="55" t="s">
        <v>1883</v>
      </c>
      <c r="C395" s="55" t="s">
        <v>42</v>
      </c>
      <c r="D395" s="43" t="s">
        <v>1770</v>
      </c>
      <c r="E395" s="56" t="s">
        <v>1884</v>
      </c>
      <c r="F395" s="55" t="s">
        <v>1826</v>
      </c>
      <c r="G395" s="55" t="s">
        <v>1796</v>
      </c>
      <c r="H395" s="55">
        <v>16.17</v>
      </c>
      <c r="I395" s="55">
        <v>16.17</v>
      </c>
      <c r="J395" s="9"/>
      <c r="K395" s="16" t="s">
        <v>52</v>
      </c>
      <c r="L395" s="55">
        <v>2019.3</v>
      </c>
      <c r="M395" s="58">
        <v>2019.1</v>
      </c>
      <c r="N395" s="60" t="s">
        <v>1622</v>
      </c>
      <c r="O395" s="8"/>
      <c r="P395" s="59" t="s">
        <v>1774</v>
      </c>
      <c r="Q395" s="59">
        <v>13934437683</v>
      </c>
      <c r="R395" s="59" t="s">
        <v>1885</v>
      </c>
      <c r="S395" s="59">
        <v>13485408923</v>
      </c>
      <c r="T395" s="27" t="s">
        <v>36</v>
      </c>
    </row>
    <row r="396" ht="94.5" spans="1:20">
      <c r="A396" s="8">
        <v>391</v>
      </c>
      <c r="B396" s="55" t="s">
        <v>1886</v>
      </c>
      <c r="C396" s="55" t="s">
        <v>42</v>
      </c>
      <c r="D396" s="43" t="s">
        <v>1770</v>
      </c>
      <c r="E396" s="56" t="s">
        <v>1887</v>
      </c>
      <c r="F396" s="55" t="s">
        <v>1888</v>
      </c>
      <c r="G396" s="55" t="s">
        <v>1796</v>
      </c>
      <c r="H396" s="55">
        <v>96.373</v>
      </c>
      <c r="I396" s="55">
        <v>96.373</v>
      </c>
      <c r="J396" s="9"/>
      <c r="K396" s="16" t="s">
        <v>52</v>
      </c>
      <c r="L396" s="55">
        <v>2019.3</v>
      </c>
      <c r="M396" s="58">
        <v>2019.1</v>
      </c>
      <c r="N396" s="60" t="s">
        <v>1889</v>
      </c>
      <c r="O396" s="8"/>
      <c r="P396" s="59" t="s">
        <v>1774</v>
      </c>
      <c r="Q396" s="59">
        <v>13934437683</v>
      </c>
      <c r="R396" s="59" t="s">
        <v>1890</v>
      </c>
      <c r="S396" s="59">
        <v>15525642733</v>
      </c>
      <c r="T396" s="27" t="s">
        <v>36</v>
      </c>
    </row>
    <row r="397" ht="126" spans="1:20">
      <c r="A397" s="8">
        <v>392</v>
      </c>
      <c r="B397" s="8" t="s">
        <v>1891</v>
      </c>
      <c r="C397" s="8" t="s">
        <v>42</v>
      </c>
      <c r="D397" s="43" t="s">
        <v>1892</v>
      </c>
      <c r="E397" s="61" t="s">
        <v>1595</v>
      </c>
      <c r="F397" s="8" t="s">
        <v>1893</v>
      </c>
      <c r="G397" s="8" t="s">
        <v>1894</v>
      </c>
      <c r="H397" s="8">
        <v>19.61</v>
      </c>
      <c r="I397" s="8">
        <v>13.2</v>
      </c>
      <c r="J397" s="8">
        <v>6.41</v>
      </c>
      <c r="K397" s="8" t="s">
        <v>31</v>
      </c>
      <c r="L397" s="8">
        <v>2019.5</v>
      </c>
      <c r="M397" s="8" t="s">
        <v>1895</v>
      </c>
      <c r="N397" s="26" t="s">
        <v>1896</v>
      </c>
      <c r="O397" s="8" t="s">
        <v>1897</v>
      </c>
      <c r="P397" s="8" t="s">
        <v>1898</v>
      </c>
      <c r="Q397" s="8">
        <v>17536055198</v>
      </c>
      <c r="R397" s="8" t="s">
        <v>1899</v>
      </c>
      <c r="S397" s="8">
        <v>13994093382</v>
      </c>
      <c r="T397" s="8" t="s">
        <v>1900</v>
      </c>
    </row>
    <row r="398" ht="105" spans="1:20">
      <c r="A398" s="8">
        <v>393</v>
      </c>
      <c r="B398" s="8" t="s">
        <v>1901</v>
      </c>
      <c r="C398" s="8" t="s">
        <v>42</v>
      </c>
      <c r="D398" s="62" t="s">
        <v>1902</v>
      </c>
      <c r="E398" s="62" t="s">
        <v>1903</v>
      </c>
      <c r="F398" s="8" t="s">
        <v>1904</v>
      </c>
      <c r="G398" s="8" t="s">
        <v>1905</v>
      </c>
      <c r="H398" s="8">
        <v>62.1</v>
      </c>
      <c r="I398" s="8">
        <v>62.1</v>
      </c>
      <c r="J398" s="31"/>
      <c r="K398" s="8" t="s">
        <v>31</v>
      </c>
      <c r="L398" s="8">
        <v>2019.3</v>
      </c>
      <c r="M398" s="8">
        <v>2019.12</v>
      </c>
      <c r="N398" s="26" t="s">
        <v>1906</v>
      </c>
      <c r="O398" s="8" t="s">
        <v>1907</v>
      </c>
      <c r="P398" s="8" t="s">
        <v>1898</v>
      </c>
      <c r="Q398" s="8">
        <v>17536055198</v>
      </c>
      <c r="R398" s="8" t="s">
        <v>1899</v>
      </c>
      <c r="S398" s="8">
        <v>13994093382</v>
      </c>
      <c r="T398" s="8" t="s">
        <v>48</v>
      </c>
    </row>
    <row r="399" ht="94.5" spans="1:20">
      <c r="A399" s="8">
        <v>394</v>
      </c>
      <c r="B399" s="8" t="s">
        <v>1908</v>
      </c>
      <c r="C399" s="8" t="s">
        <v>42</v>
      </c>
      <c r="D399" s="62" t="s">
        <v>1902</v>
      </c>
      <c r="E399" s="62" t="s">
        <v>1903</v>
      </c>
      <c r="F399" s="8" t="s">
        <v>1909</v>
      </c>
      <c r="G399" s="8" t="s">
        <v>1910</v>
      </c>
      <c r="H399" s="8">
        <v>66.4</v>
      </c>
      <c r="I399" s="8">
        <v>66.4</v>
      </c>
      <c r="J399" s="31"/>
      <c r="K399" s="8" t="s">
        <v>31</v>
      </c>
      <c r="L399" s="8">
        <v>2019.4</v>
      </c>
      <c r="M399" s="8">
        <v>2019.12</v>
      </c>
      <c r="N399" s="26" t="s">
        <v>1911</v>
      </c>
      <c r="O399" s="8" t="s">
        <v>1912</v>
      </c>
      <c r="P399" s="8" t="s">
        <v>1898</v>
      </c>
      <c r="Q399" s="8">
        <v>17536055198</v>
      </c>
      <c r="R399" s="8" t="s">
        <v>1899</v>
      </c>
      <c r="S399" s="8">
        <v>13994093382</v>
      </c>
      <c r="T399" s="8" t="s">
        <v>48</v>
      </c>
    </row>
    <row r="400" ht="63" spans="1:20">
      <c r="A400" s="8">
        <v>395</v>
      </c>
      <c r="B400" s="14" t="s">
        <v>1913</v>
      </c>
      <c r="C400" s="14" t="s">
        <v>42</v>
      </c>
      <c r="D400" s="15" t="s">
        <v>1914</v>
      </c>
      <c r="E400" s="15" t="s">
        <v>1915</v>
      </c>
      <c r="F400" s="14" t="s">
        <v>1916</v>
      </c>
      <c r="G400" s="14" t="s">
        <v>1917</v>
      </c>
      <c r="H400" s="14">
        <v>40</v>
      </c>
      <c r="I400" s="14">
        <v>40</v>
      </c>
      <c r="J400" s="31"/>
      <c r="K400" s="8" t="s">
        <v>31</v>
      </c>
      <c r="L400" s="8">
        <v>2019.4</v>
      </c>
      <c r="M400" s="8">
        <v>2019.11</v>
      </c>
      <c r="N400" s="23" t="s">
        <v>1918</v>
      </c>
      <c r="O400" s="31"/>
      <c r="P400" s="14" t="s">
        <v>1919</v>
      </c>
      <c r="Q400" s="14">
        <v>13603503985</v>
      </c>
      <c r="R400" s="31" t="s">
        <v>1920</v>
      </c>
      <c r="S400" s="31">
        <v>17535002611</v>
      </c>
      <c r="T400" s="27" t="s">
        <v>36</v>
      </c>
    </row>
    <row r="401" ht="94.5" spans="1:20">
      <c r="A401" s="8">
        <v>396</v>
      </c>
      <c r="B401" s="14" t="s">
        <v>1921</v>
      </c>
      <c r="C401" s="14" t="s">
        <v>42</v>
      </c>
      <c r="D401" s="15" t="s">
        <v>1922</v>
      </c>
      <c r="E401" s="15" t="s">
        <v>1923</v>
      </c>
      <c r="F401" s="14" t="s">
        <v>1924</v>
      </c>
      <c r="G401" s="14" t="s">
        <v>1925</v>
      </c>
      <c r="H401" s="14">
        <v>200</v>
      </c>
      <c r="I401" s="14">
        <v>200</v>
      </c>
      <c r="J401" s="31"/>
      <c r="K401" s="8" t="s">
        <v>1926</v>
      </c>
      <c r="L401" s="8">
        <v>2019.4</v>
      </c>
      <c r="M401" s="8">
        <v>2019.11</v>
      </c>
      <c r="N401" s="23" t="s">
        <v>1927</v>
      </c>
      <c r="O401" s="31"/>
      <c r="P401" s="14" t="s">
        <v>1919</v>
      </c>
      <c r="Q401" s="14">
        <v>13603503985</v>
      </c>
      <c r="R401" s="31" t="s">
        <v>1920</v>
      </c>
      <c r="S401" s="31">
        <v>17535002611</v>
      </c>
      <c r="T401" s="27" t="s">
        <v>36</v>
      </c>
    </row>
    <row r="402" ht="84" spans="1:20">
      <c r="A402" s="8">
        <v>397</v>
      </c>
      <c r="B402" s="14" t="s">
        <v>1928</v>
      </c>
      <c r="C402" s="14" t="s">
        <v>42</v>
      </c>
      <c r="D402" s="15" t="s">
        <v>1922</v>
      </c>
      <c r="E402" s="15" t="s">
        <v>1923</v>
      </c>
      <c r="F402" s="14" t="s">
        <v>1929</v>
      </c>
      <c r="G402" s="14" t="s">
        <v>1930</v>
      </c>
      <c r="H402" s="14">
        <v>30</v>
      </c>
      <c r="I402" s="14">
        <v>30</v>
      </c>
      <c r="J402" s="31"/>
      <c r="K402" s="8" t="s">
        <v>31</v>
      </c>
      <c r="L402" s="8">
        <v>2019.5</v>
      </c>
      <c r="M402" s="8">
        <v>2019.12</v>
      </c>
      <c r="N402" s="23" t="s">
        <v>1927</v>
      </c>
      <c r="O402" s="31"/>
      <c r="P402" s="14" t="s">
        <v>1919</v>
      </c>
      <c r="Q402" s="14">
        <v>13603503985</v>
      </c>
      <c r="R402" s="31" t="s">
        <v>1920</v>
      </c>
      <c r="S402" s="31">
        <v>17535002611</v>
      </c>
      <c r="T402" s="27" t="s">
        <v>36</v>
      </c>
    </row>
    <row r="403" ht="52.5" spans="1:20">
      <c r="A403" s="8">
        <v>398</v>
      </c>
      <c r="B403" s="14" t="s">
        <v>1931</v>
      </c>
      <c r="C403" s="14" t="s">
        <v>42</v>
      </c>
      <c r="D403" s="15" t="s">
        <v>1914</v>
      </c>
      <c r="E403" s="15" t="s">
        <v>1923</v>
      </c>
      <c r="F403" s="14" t="s">
        <v>1932</v>
      </c>
      <c r="G403" s="14" t="s">
        <v>1933</v>
      </c>
      <c r="H403" s="14">
        <v>470</v>
      </c>
      <c r="I403" s="14">
        <v>470</v>
      </c>
      <c r="J403" s="31"/>
      <c r="K403" s="8" t="s">
        <v>177</v>
      </c>
      <c r="L403" s="8">
        <v>2019.5</v>
      </c>
      <c r="M403" s="8">
        <v>2019.12</v>
      </c>
      <c r="N403" s="23" t="s">
        <v>1918</v>
      </c>
      <c r="O403" s="31"/>
      <c r="P403" s="14" t="s">
        <v>1919</v>
      </c>
      <c r="Q403" s="14">
        <v>13603503985</v>
      </c>
      <c r="R403" s="8" t="s">
        <v>1934</v>
      </c>
      <c r="S403" s="31"/>
      <c r="T403" s="27" t="s">
        <v>36</v>
      </c>
    </row>
    <row r="404" ht="94.5" spans="1:20">
      <c r="A404" s="8">
        <v>399</v>
      </c>
      <c r="B404" s="14" t="s">
        <v>1935</v>
      </c>
      <c r="C404" s="14" t="s">
        <v>42</v>
      </c>
      <c r="D404" s="15" t="s">
        <v>1936</v>
      </c>
      <c r="E404" s="15" t="s">
        <v>1936</v>
      </c>
      <c r="F404" s="14" t="s">
        <v>1937</v>
      </c>
      <c r="G404" s="14" t="s">
        <v>1938</v>
      </c>
      <c r="H404" s="34">
        <v>739.5</v>
      </c>
      <c r="I404" s="31">
        <v>739.5</v>
      </c>
      <c r="J404" s="34"/>
      <c r="K404" s="8" t="s">
        <v>1939</v>
      </c>
      <c r="L404" s="8">
        <v>2019.5</v>
      </c>
      <c r="M404" s="8">
        <v>2019.12</v>
      </c>
      <c r="N404" s="26" t="s">
        <v>1940</v>
      </c>
      <c r="O404" s="31"/>
      <c r="P404" s="14" t="s">
        <v>1919</v>
      </c>
      <c r="Q404" s="14">
        <v>13603503985</v>
      </c>
      <c r="R404" s="31" t="s">
        <v>1920</v>
      </c>
      <c r="S404" s="31">
        <v>17535002611</v>
      </c>
      <c r="T404" s="27" t="s">
        <v>36</v>
      </c>
    </row>
    <row r="405" ht="52.5" spans="1:20">
      <c r="A405" s="8">
        <v>400</v>
      </c>
      <c r="B405" s="14" t="s">
        <v>1941</v>
      </c>
      <c r="C405" s="14" t="s">
        <v>42</v>
      </c>
      <c r="D405" s="15" t="s">
        <v>1922</v>
      </c>
      <c r="E405" s="15" t="s">
        <v>1923</v>
      </c>
      <c r="F405" s="14" t="s">
        <v>1942</v>
      </c>
      <c r="G405" s="14" t="s">
        <v>1943</v>
      </c>
      <c r="H405" s="14">
        <v>5</v>
      </c>
      <c r="I405" s="14">
        <v>5</v>
      </c>
      <c r="J405" s="31"/>
      <c r="K405" s="8" t="s">
        <v>31</v>
      </c>
      <c r="L405" s="8">
        <v>2019.5</v>
      </c>
      <c r="M405" s="8">
        <v>2019.12</v>
      </c>
      <c r="N405" s="23" t="s">
        <v>1918</v>
      </c>
      <c r="O405" s="31"/>
      <c r="P405" s="14" t="s">
        <v>1919</v>
      </c>
      <c r="Q405" s="14">
        <v>13603503985</v>
      </c>
      <c r="R405" s="31" t="s">
        <v>1920</v>
      </c>
      <c r="S405" s="31">
        <v>17535002611</v>
      </c>
      <c r="T405" s="27" t="s">
        <v>36</v>
      </c>
    </row>
    <row r="406" ht="168" spans="1:20">
      <c r="A406" s="8">
        <v>401</v>
      </c>
      <c r="B406" s="14" t="s">
        <v>1944</v>
      </c>
      <c r="C406" s="14" t="s">
        <v>42</v>
      </c>
      <c r="D406" s="15" t="s">
        <v>1945</v>
      </c>
      <c r="E406" s="15" t="s">
        <v>1946</v>
      </c>
      <c r="F406" s="14" t="s">
        <v>1947</v>
      </c>
      <c r="G406" s="14" t="s">
        <v>1948</v>
      </c>
      <c r="H406" s="14">
        <v>4</v>
      </c>
      <c r="I406" s="14">
        <v>4</v>
      </c>
      <c r="J406" s="31"/>
      <c r="K406" s="8" t="s">
        <v>31</v>
      </c>
      <c r="L406" s="8">
        <v>2019.5</v>
      </c>
      <c r="M406" s="8">
        <v>2019.12</v>
      </c>
      <c r="N406" s="23" t="s">
        <v>1949</v>
      </c>
      <c r="O406" s="31"/>
      <c r="P406" s="14" t="s">
        <v>1919</v>
      </c>
      <c r="Q406" s="14">
        <v>13603503985</v>
      </c>
      <c r="R406" s="31" t="s">
        <v>1920</v>
      </c>
      <c r="S406" s="31">
        <v>17535002611</v>
      </c>
      <c r="T406" s="27" t="s">
        <v>36</v>
      </c>
    </row>
    <row r="407" ht="94.5" spans="1:20">
      <c r="A407" s="8">
        <v>402</v>
      </c>
      <c r="B407" s="14" t="s">
        <v>1950</v>
      </c>
      <c r="C407" s="14" t="s">
        <v>42</v>
      </c>
      <c r="D407" s="15" t="s">
        <v>1951</v>
      </c>
      <c r="E407" s="15" t="s">
        <v>1952</v>
      </c>
      <c r="F407" s="14" t="s">
        <v>1953</v>
      </c>
      <c r="G407" s="14" t="s">
        <v>1954</v>
      </c>
      <c r="H407" s="14">
        <v>187.5</v>
      </c>
      <c r="I407" s="14">
        <v>187.5</v>
      </c>
      <c r="J407" s="31"/>
      <c r="K407" s="8" t="s">
        <v>1955</v>
      </c>
      <c r="L407" s="8">
        <v>2019.5</v>
      </c>
      <c r="M407" s="8">
        <v>2019.12</v>
      </c>
      <c r="N407" s="23" t="s">
        <v>1956</v>
      </c>
      <c r="O407" s="31"/>
      <c r="P407" s="14" t="s">
        <v>1919</v>
      </c>
      <c r="Q407" s="14">
        <v>13603503985</v>
      </c>
      <c r="R407" s="31" t="s">
        <v>1920</v>
      </c>
      <c r="S407" s="31">
        <v>17535002611</v>
      </c>
      <c r="T407" s="27" t="s">
        <v>36</v>
      </c>
    </row>
    <row r="408" ht="73.5" spans="1:20">
      <c r="A408" s="8">
        <v>403</v>
      </c>
      <c r="B408" s="14" t="s">
        <v>1957</v>
      </c>
      <c r="C408" s="14" t="s">
        <v>42</v>
      </c>
      <c r="D408" s="15" t="s">
        <v>1958</v>
      </c>
      <c r="E408" s="15" t="s">
        <v>1959</v>
      </c>
      <c r="F408" s="14" t="s">
        <v>1960</v>
      </c>
      <c r="G408" s="14" t="s">
        <v>1961</v>
      </c>
      <c r="H408" s="14">
        <v>20</v>
      </c>
      <c r="I408" s="14">
        <v>20</v>
      </c>
      <c r="J408" s="31"/>
      <c r="K408" s="8" t="s">
        <v>577</v>
      </c>
      <c r="L408" s="8">
        <v>2019.4</v>
      </c>
      <c r="M408" s="8">
        <v>2019.12</v>
      </c>
      <c r="N408" s="23" t="s">
        <v>1962</v>
      </c>
      <c r="O408" s="31"/>
      <c r="P408" s="14" t="s">
        <v>1919</v>
      </c>
      <c r="Q408" s="14">
        <v>13603503985</v>
      </c>
      <c r="R408" s="31" t="s">
        <v>1920</v>
      </c>
      <c r="S408" s="31">
        <v>17535002611</v>
      </c>
      <c r="T408" s="27" t="s">
        <v>36</v>
      </c>
    </row>
    <row r="409" ht="105" spans="1:20">
      <c r="A409" s="8">
        <v>404</v>
      </c>
      <c r="B409" s="8" t="s">
        <v>1963</v>
      </c>
      <c r="C409" s="31" t="s">
        <v>42</v>
      </c>
      <c r="D409" s="8" t="s">
        <v>1964</v>
      </c>
      <c r="E409" s="8" t="s">
        <v>1965</v>
      </c>
      <c r="F409" s="8" t="s">
        <v>1966</v>
      </c>
      <c r="G409" s="8">
        <v>65</v>
      </c>
      <c r="H409" s="8">
        <v>120</v>
      </c>
      <c r="I409" s="8">
        <v>65</v>
      </c>
      <c r="J409" s="31">
        <v>55</v>
      </c>
      <c r="K409" s="8" t="s">
        <v>1967</v>
      </c>
      <c r="L409" s="8">
        <v>2019.9</v>
      </c>
      <c r="M409" s="67">
        <v>2019.11</v>
      </c>
      <c r="N409" s="26" t="s">
        <v>1968</v>
      </c>
      <c r="O409" s="8" t="s">
        <v>1969</v>
      </c>
      <c r="P409" s="8" t="s">
        <v>1970</v>
      </c>
      <c r="Q409" s="8">
        <v>13935094054</v>
      </c>
      <c r="R409" s="8" t="s">
        <v>1970</v>
      </c>
      <c r="S409" s="8">
        <v>13935094054</v>
      </c>
      <c r="T409" s="8" t="s">
        <v>48</v>
      </c>
    </row>
    <row r="410" ht="63" spans="1:20">
      <c r="A410" s="8">
        <v>405</v>
      </c>
      <c r="B410" s="25" t="s">
        <v>1971</v>
      </c>
      <c r="C410" s="8" t="s">
        <v>42</v>
      </c>
      <c r="D410" s="15" t="s">
        <v>1972</v>
      </c>
      <c r="E410" s="63" t="s">
        <v>1973</v>
      </c>
      <c r="F410" s="25" t="s">
        <v>1974</v>
      </c>
      <c r="G410" s="25" t="s">
        <v>1975</v>
      </c>
      <c r="H410" s="25">
        <v>68</v>
      </c>
      <c r="I410" s="25">
        <v>68</v>
      </c>
      <c r="J410" s="8">
        <v>0</v>
      </c>
      <c r="K410" s="8" t="s">
        <v>177</v>
      </c>
      <c r="L410" s="8" t="s">
        <v>1976</v>
      </c>
      <c r="M410" s="8" t="s">
        <v>1977</v>
      </c>
      <c r="N410" s="68" t="s">
        <v>1978</v>
      </c>
      <c r="O410" s="8" t="s">
        <v>275</v>
      </c>
      <c r="P410" s="8" t="s">
        <v>1979</v>
      </c>
      <c r="Q410" s="8">
        <v>13935042375</v>
      </c>
      <c r="R410" s="7" t="s">
        <v>1980</v>
      </c>
      <c r="S410" s="7">
        <v>18834016559</v>
      </c>
      <c r="T410" s="27" t="s">
        <v>36</v>
      </c>
    </row>
    <row r="411" ht="63" spans="1:20">
      <c r="A411" s="8">
        <v>406</v>
      </c>
      <c r="B411" s="25" t="s">
        <v>1981</v>
      </c>
      <c r="C411" s="8" t="s">
        <v>42</v>
      </c>
      <c r="D411" s="15" t="s">
        <v>1972</v>
      </c>
      <c r="E411" s="63" t="s">
        <v>1982</v>
      </c>
      <c r="F411" s="25" t="s">
        <v>1983</v>
      </c>
      <c r="G411" s="25" t="s">
        <v>1975</v>
      </c>
      <c r="H411" s="25">
        <v>34</v>
      </c>
      <c r="I411" s="25">
        <v>34</v>
      </c>
      <c r="J411" s="8">
        <v>0</v>
      </c>
      <c r="K411" s="8" t="s">
        <v>177</v>
      </c>
      <c r="L411" s="8" t="s">
        <v>1976</v>
      </c>
      <c r="M411" s="8" t="s">
        <v>1977</v>
      </c>
      <c r="N411" s="68" t="s">
        <v>1978</v>
      </c>
      <c r="O411" s="8" t="s">
        <v>275</v>
      </c>
      <c r="P411" s="8" t="s">
        <v>1979</v>
      </c>
      <c r="Q411" s="8">
        <v>13935042375</v>
      </c>
      <c r="R411" s="7" t="s">
        <v>1984</v>
      </c>
      <c r="S411" s="7">
        <v>18103508390</v>
      </c>
      <c r="T411" s="27" t="s">
        <v>36</v>
      </c>
    </row>
    <row r="412" ht="63" spans="1:20">
      <c r="A412" s="8">
        <v>407</v>
      </c>
      <c r="B412" s="25" t="s">
        <v>1985</v>
      </c>
      <c r="C412" s="8" t="s">
        <v>42</v>
      </c>
      <c r="D412" s="15" t="s">
        <v>1972</v>
      </c>
      <c r="E412" s="63" t="s">
        <v>1986</v>
      </c>
      <c r="F412" s="25" t="s">
        <v>1983</v>
      </c>
      <c r="G412" s="25" t="s">
        <v>1975</v>
      </c>
      <c r="H412" s="25">
        <v>34</v>
      </c>
      <c r="I412" s="25">
        <v>34</v>
      </c>
      <c r="J412" s="8">
        <v>0</v>
      </c>
      <c r="K412" s="8" t="s">
        <v>177</v>
      </c>
      <c r="L412" s="8">
        <v>2019.1</v>
      </c>
      <c r="M412" s="8">
        <v>2019.12</v>
      </c>
      <c r="N412" s="68" t="s">
        <v>1978</v>
      </c>
      <c r="O412" s="8" t="s">
        <v>275</v>
      </c>
      <c r="P412" s="8" t="s">
        <v>1979</v>
      </c>
      <c r="Q412" s="8">
        <v>13935042375</v>
      </c>
      <c r="R412" s="7" t="s">
        <v>1987</v>
      </c>
      <c r="S412" s="7" t="s">
        <v>1988</v>
      </c>
      <c r="T412" s="27" t="s">
        <v>36</v>
      </c>
    </row>
    <row r="413" ht="63" spans="1:20">
      <c r="A413" s="8">
        <v>408</v>
      </c>
      <c r="B413" s="25" t="s">
        <v>1989</v>
      </c>
      <c r="C413" s="8" t="s">
        <v>42</v>
      </c>
      <c r="D413" s="15" t="s">
        <v>1972</v>
      </c>
      <c r="E413" s="63" t="s">
        <v>1990</v>
      </c>
      <c r="F413" s="25" t="s">
        <v>1991</v>
      </c>
      <c r="G413" s="25" t="s">
        <v>1975</v>
      </c>
      <c r="H413" s="25">
        <v>17</v>
      </c>
      <c r="I413" s="25">
        <v>17</v>
      </c>
      <c r="J413" s="8">
        <v>0</v>
      </c>
      <c r="K413" s="8" t="s">
        <v>177</v>
      </c>
      <c r="L413" s="8">
        <v>2019.1</v>
      </c>
      <c r="M413" s="8">
        <v>2019.12</v>
      </c>
      <c r="N413" s="68" t="s">
        <v>1978</v>
      </c>
      <c r="O413" s="8" t="s">
        <v>275</v>
      </c>
      <c r="P413" s="8" t="s">
        <v>1979</v>
      </c>
      <c r="Q413" s="8">
        <v>13935042375</v>
      </c>
      <c r="R413" s="7" t="s">
        <v>1992</v>
      </c>
      <c r="S413" s="7">
        <v>15835064979</v>
      </c>
      <c r="T413" s="27" t="s">
        <v>36</v>
      </c>
    </row>
    <row r="414" ht="52.5" spans="1:20">
      <c r="A414" s="8">
        <v>409</v>
      </c>
      <c r="B414" s="25" t="s">
        <v>1993</v>
      </c>
      <c r="C414" s="8" t="s">
        <v>42</v>
      </c>
      <c r="D414" s="15" t="s">
        <v>1972</v>
      </c>
      <c r="E414" s="63" t="s">
        <v>1994</v>
      </c>
      <c r="F414" s="25" t="s">
        <v>1995</v>
      </c>
      <c r="G414" s="25" t="s">
        <v>1996</v>
      </c>
      <c r="H414" s="25">
        <v>11</v>
      </c>
      <c r="I414" s="25">
        <v>11</v>
      </c>
      <c r="J414" s="8">
        <v>0</v>
      </c>
      <c r="K414" s="8" t="s">
        <v>177</v>
      </c>
      <c r="L414" s="8">
        <v>2019.1</v>
      </c>
      <c r="M414" s="8">
        <v>2019.12</v>
      </c>
      <c r="N414" s="68" t="s">
        <v>1978</v>
      </c>
      <c r="O414" s="8" t="s">
        <v>275</v>
      </c>
      <c r="P414" s="8" t="s">
        <v>1979</v>
      </c>
      <c r="Q414" s="8">
        <v>13935042375</v>
      </c>
      <c r="R414" s="7" t="s">
        <v>1997</v>
      </c>
      <c r="S414" s="7">
        <v>15835071943</v>
      </c>
      <c r="T414" s="27" t="s">
        <v>36</v>
      </c>
    </row>
    <row r="415" ht="52.5" spans="1:20">
      <c r="A415" s="8">
        <v>410</v>
      </c>
      <c r="B415" s="8" t="s">
        <v>1998</v>
      </c>
      <c r="C415" s="8" t="s">
        <v>42</v>
      </c>
      <c r="D415" s="15" t="s">
        <v>1972</v>
      </c>
      <c r="E415" s="8" t="s">
        <v>1999</v>
      </c>
      <c r="F415" s="8" t="s">
        <v>2000</v>
      </c>
      <c r="G415" s="8" t="s">
        <v>2001</v>
      </c>
      <c r="H415" s="8">
        <v>8.15</v>
      </c>
      <c r="I415" s="8">
        <v>8.15</v>
      </c>
      <c r="J415" s="8">
        <v>0</v>
      </c>
      <c r="K415" s="8" t="s">
        <v>31</v>
      </c>
      <c r="L415" s="8">
        <v>2019.9</v>
      </c>
      <c r="M415" s="8">
        <v>2019.12</v>
      </c>
      <c r="N415" s="26" t="s">
        <v>1458</v>
      </c>
      <c r="O415" s="8" t="s">
        <v>275</v>
      </c>
      <c r="P415" s="8" t="s">
        <v>1979</v>
      </c>
      <c r="Q415" s="8">
        <v>13935042375</v>
      </c>
      <c r="R415" s="8" t="s">
        <v>2002</v>
      </c>
      <c r="S415" s="8">
        <v>18735032082</v>
      </c>
      <c r="T415" s="27" t="s">
        <v>36</v>
      </c>
    </row>
    <row r="416" ht="105" spans="1:20">
      <c r="A416" s="8">
        <v>411</v>
      </c>
      <c r="B416" s="8" t="s">
        <v>2003</v>
      </c>
      <c r="C416" s="8" t="s">
        <v>42</v>
      </c>
      <c r="D416" s="15" t="s">
        <v>1972</v>
      </c>
      <c r="E416" s="8" t="s">
        <v>2004</v>
      </c>
      <c r="F416" s="8" t="s">
        <v>2005</v>
      </c>
      <c r="G416" s="8" t="s">
        <v>2006</v>
      </c>
      <c r="H416" s="8">
        <v>18.7</v>
      </c>
      <c r="I416" s="8">
        <v>18.7</v>
      </c>
      <c r="J416" s="8">
        <v>0</v>
      </c>
      <c r="K416" s="8" t="s">
        <v>2007</v>
      </c>
      <c r="L416" s="8">
        <v>2019.9</v>
      </c>
      <c r="M416" s="8">
        <v>2019.12</v>
      </c>
      <c r="N416" s="26" t="s">
        <v>2008</v>
      </c>
      <c r="O416" s="8" t="s">
        <v>275</v>
      </c>
      <c r="P416" s="8" t="s">
        <v>1979</v>
      </c>
      <c r="Q416" s="8">
        <v>13935042375</v>
      </c>
      <c r="R416" s="8" t="s">
        <v>2009</v>
      </c>
      <c r="S416" s="8">
        <v>18295822260</v>
      </c>
      <c r="T416" s="14" t="s">
        <v>625</v>
      </c>
    </row>
    <row r="417" ht="63" spans="1:20">
      <c r="A417" s="8">
        <v>412</v>
      </c>
      <c r="B417" s="8" t="s">
        <v>2010</v>
      </c>
      <c r="C417" s="14" t="s">
        <v>42</v>
      </c>
      <c r="D417" s="15" t="s">
        <v>1972</v>
      </c>
      <c r="E417" s="8" t="s">
        <v>1994</v>
      </c>
      <c r="F417" s="14" t="s">
        <v>2011</v>
      </c>
      <c r="G417" s="8" t="s">
        <v>2012</v>
      </c>
      <c r="H417" s="14">
        <v>10.932</v>
      </c>
      <c r="I417" s="14">
        <v>10.932</v>
      </c>
      <c r="J417" s="8">
        <v>0</v>
      </c>
      <c r="K417" s="8" t="s">
        <v>52</v>
      </c>
      <c r="L417" s="8">
        <v>2019.2</v>
      </c>
      <c r="M417" s="8">
        <v>2019.11</v>
      </c>
      <c r="N417" s="26" t="s">
        <v>2013</v>
      </c>
      <c r="O417" s="8" t="s">
        <v>2014</v>
      </c>
      <c r="P417" s="8" t="s">
        <v>1979</v>
      </c>
      <c r="Q417" s="8">
        <v>13935042375</v>
      </c>
      <c r="R417" s="8" t="s">
        <v>2015</v>
      </c>
      <c r="S417" s="8">
        <v>15110589482</v>
      </c>
      <c r="T417" s="8" t="s">
        <v>36</v>
      </c>
    </row>
    <row r="418" ht="63" spans="1:20">
      <c r="A418" s="8">
        <v>413</v>
      </c>
      <c r="B418" s="8" t="s">
        <v>2016</v>
      </c>
      <c r="C418" s="14" t="s">
        <v>42</v>
      </c>
      <c r="D418" s="15" t="s">
        <v>1972</v>
      </c>
      <c r="E418" s="8" t="s">
        <v>1990</v>
      </c>
      <c r="F418" s="14" t="s">
        <v>2017</v>
      </c>
      <c r="G418" s="8" t="s">
        <v>2012</v>
      </c>
      <c r="H418" s="14">
        <v>3.108</v>
      </c>
      <c r="I418" s="14">
        <v>3.108</v>
      </c>
      <c r="J418" s="8">
        <v>0</v>
      </c>
      <c r="K418" s="8" t="s">
        <v>52</v>
      </c>
      <c r="L418" s="8">
        <v>2019.2</v>
      </c>
      <c r="M418" s="8">
        <v>2019.11</v>
      </c>
      <c r="N418" s="26" t="s">
        <v>2013</v>
      </c>
      <c r="O418" s="8" t="s">
        <v>2014</v>
      </c>
      <c r="P418" s="8" t="s">
        <v>1979</v>
      </c>
      <c r="Q418" s="8">
        <v>13935042375</v>
      </c>
      <c r="R418" s="8" t="s">
        <v>1992</v>
      </c>
      <c r="S418" s="8">
        <v>15835064979</v>
      </c>
      <c r="T418" s="8" t="s">
        <v>36</v>
      </c>
    </row>
    <row r="419" ht="63" spans="1:20">
      <c r="A419" s="8">
        <v>414</v>
      </c>
      <c r="B419" s="8" t="s">
        <v>2018</v>
      </c>
      <c r="C419" s="14" t="s">
        <v>42</v>
      </c>
      <c r="D419" s="15" t="s">
        <v>1972</v>
      </c>
      <c r="E419" s="8" t="s">
        <v>2019</v>
      </c>
      <c r="F419" s="14" t="s">
        <v>2020</v>
      </c>
      <c r="G419" s="8" t="s">
        <v>2012</v>
      </c>
      <c r="H419" s="14">
        <v>7.56</v>
      </c>
      <c r="I419" s="14">
        <v>7.56</v>
      </c>
      <c r="J419" s="8">
        <v>0</v>
      </c>
      <c r="K419" s="8" t="s">
        <v>52</v>
      </c>
      <c r="L419" s="8">
        <v>2019.2</v>
      </c>
      <c r="M419" s="8">
        <v>2019.11</v>
      </c>
      <c r="N419" s="26" t="s">
        <v>2013</v>
      </c>
      <c r="O419" s="8" t="s">
        <v>2014</v>
      </c>
      <c r="P419" s="8" t="s">
        <v>1979</v>
      </c>
      <c r="Q419" s="8">
        <v>13935042375</v>
      </c>
      <c r="R419" s="8" t="s">
        <v>2021</v>
      </c>
      <c r="S419" s="8">
        <v>13620602501</v>
      </c>
      <c r="T419" s="8" t="s">
        <v>36</v>
      </c>
    </row>
    <row r="420" ht="63" spans="1:20">
      <c r="A420" s="8">
        <v>415</v>
      </c>
      <c r="B420" s="8" t="s">
        <v>2022</v>
      </c>
      <c r="C420" s="14" t="s">
        <v>42</v>
      </c>
      <c r="D420" s="15" t="s">
        <v>1972</v>
      </c>
      <c r="E420" s="8" t="s">
        <v>2023</v>
      </c>
      <c r="F420" s="14" t="s">
        <v>2024</v>
      </c>
      <c r="G420" s="8" t="s">
        <v>2012</v>
      </c>
      <c r="H420" s="14">
        <v>4.872</v>
      </c>
      <c r="I420" s="14">
        <v>4.872</v>
      </c>
      <c r="J420" s="8">
        <v>0</v>
      </c>
      <c r="K420" s="8" t="s">
        <v>52</v>
      </c>
      <c r="L420" s="8">
        <v>2019.2</v>
      </c>
      <c r="M420" s="8">
        <v>2019.11</v>
      </c>
      <c r="N420" s="26" t="s">
        <v>2013</v>
      </c>
      <c r="O420" s="8" t="s">
        <v>2014</v>
      </c>
      <c r="P420" s="8" t="s">
        <v>1979</v>
      </c>
      <c r="Q420" s="8">
        <v>13935042375</v>
      </c>
      <c r="R420" s="8" t="s">
        <v>2025</v>
      </c>
      <c r="S420" s="8">
        <v>15525672256</v>
      </c>
      <c r="T420" s="8" t="s">
        <v>36</v>
      </c>
    </row>
    <row r="421" ht="63" spans="1:20">
      <c r="A421" s="8">
        <v>416</v>
      </c>
      <c r="B421" s="8" t="s">
        <v>2026</v>
      </c>
      <c r="C421" s="14" t="s">
        <v>42</v>
      </c>
      <c r="D421" s="15" t="s">
        <v>1972</v>
      </c>
      <c r="E421" s="8" t="s">
        <v>2027</v>
      </c>
      <c r="F421" s="14" t="s">
        <v>2028</v>
      </c>
      <c r="G421" s="8" t="s">
        <v>2012</v>
      </c>
      <c r="H421" s="14">
        <v>4.344</v>
      </c>
      <c r="I421" s="14">
        <v>4.344</v>
      </c>
      <c r="J421" s="8">
        <v>0</v>
      </c>
      <c r="K421" s="8" t="s">
        <v>52</v>
      </c>
      <c r="L421" s="8">
        <v>2019.2</v>
      </c>
      <c r="M421" s="8">
        <v>2019.11</v>
      </c>
      <c r="N421" s="26" t="s">
        <v>2013</v>
      </c>
      <c r="O421" s="8" t="s">
        <v>2014</v>
      </c>
      <c r="P421" s="8" t="s">
        <v>1979</v>
      </c>
      <c r="Q421" s="8">
        <v>13935042375</v>
      </c>
      <c r="R421" s="8" t="s">
        <v>2029</v>
      </c>
      <c r="S421" s="8">
        <v>13994149537</v>
      </c>
      <c r="T421" s="8" t="s">
        <v>36</v>
      </c>
    </row>
    <row r="422" ht="63" spans="1:20">
      <c r="A422" s="8">
        <v>417</v>
      </c>
      <c r="B422" s="8" t="s">
        <v>2030</v>
      </c>
      <c r="C422" s="14" t="s">
        <v>42</v>
      </c>
      <c r="D422" s="15" t="s">
        <v>1972</v>
      </c>
      <c r="E422" s="8" t="s">
        <v>1999</v>
      </c>
      <c r="F422" s="14" t="s">
        <v>2031</v>
      </c>
      <c r="G422" s="8" t="s">
        <v>2012</v>
      </c>
      <c r="H422" s="14">
        <v>11.436</v>
      </c>
      <c r="I422" s="14">
        <v>11.436</v>
      </c>
      <c r="J422" s="8">
        <v>0</v>
      </c>
      <c r="K422" s="8" t="s">
        <v>52</v>
      </c>
      <c r="L422" s="8">
        <v>2019.2</v>
      </c>
      <c r="M422" s="8">
        <v>2019.11</v>
      </c>
      <c r="N422" s="26" t="s">
        <v>2013</v>
      </c>
      <c r="O422" s="8" t="s">
        <v>2014</v>
      </c>
      <c r="P422" s="8" t="s">
        <v>1979</v>
      </c>
      <c r="Q422" s="8">
        <v>13935042375</v>
      </c>
      <c r="R422" s="8" t="s">
        <v>2002</v>
      </c>
      <c r="S422" s="8">
        <v>18735032082</v>
      </c>
      <c r="T422" s="8" t="s">
        <v>36</v>
      </c>
    </row>
    <row r="423" ht="63" spans="1:20">
      <c r="A423" s="8">
        <v>418</v>
      </c>
      <c r="B423" s="8" t="s">
        <v>2032</v>
      </c>
      <c r="C423" s="14" t="s">
        <v>42</v>
      </c>
      <c r="D423" s="15" t="s">
        <v>1972</v>
      </c>
      <c r="E423" s="8" t="s">
        <v>1982</v>
      </c>
      <c r="F423" s="14" t="s">
        <v>2033</v>
      </c>
      <c r="G423" s="8" t="s">
        <v>2012</v>
      </c>
      <c r="H423" s="14">
        <v>3.612</v>
      </c>
      <c r="I423" s="14">
        <v>3.612</v>
      </c>
      <c r="J423" s="8">
        <v>0</v>
      </c>
      <c r="K423" s="8" t="s">
        <v>52</v>
      </c>
      <c r="L423" s="8">
        <v>2019.2</v>
      </c>
      <c r="M423" s="8">
        <v>2019.11</v>
      </c>
      <c r="N423" s="26" t="s">
        <v>2013</v>
      </c>
      <c r="O423" s="8" t="s">
        <v>2014</v>
      </c>
      <c r="P423" s="8" t="s">
        <v>1979</v>
      </c>
      <c r="Q423" s="8">
        <v>13935042375</v>
      </c>
      <c r="R423" s="8" t="s">
        <v>1984</v>
      </c>
      <c r="S423" s="8">
        <v>18103508390</v>
      </c>
      <c r="T423" s="8" t="s">
        <v>36</v>
      </c>
    </row>
    <row r="424" ht="63" spans="1:20">
      <c r="A424" s="8">
        <v>419</v>
      </c>
      <c r="B424" s="8" t="s">
        <v>2034</v>
      </c>
      <c r="C424" s="14" t="s">
        <v>42</v>
      </c>
      <c r="D424" s="15" t="s">
        <v>1972</v>
      </c>
      <c r="E424" s="8" t="s">
        <v>1986</v>
      </c>
      <c r="F424" s="14" t="s">
        <v>2035</v>
      </c>
      <c r="G424" s="8" t="s">
        <v>2012</v>
      </c>
      <c r="H424" s="14">
        <v>3.192</v>
      </c>
      <c r="I424" s="14">
        <v>3.192</v>
      </c>
      <c r="J424" s="8">
        <v>0</v>
      </c>
      <c r="K424" s="8" t="s">
        <v>52</v>
      </c>
      <c r="L424" s="8">
        <v>2019.2</v>
      </c>
      <c r="M424" s="8">
        <v>2019.11</v>
      </c>
      <c r="N424" s="26" t="s">
        <v>2013</v>
      </c>
      <c r="O424" s="8" t="s">
        <v>2014</v>
      </c>
      <c r="P424" s="8" t="s">
        <v>1979</v>
      </c>
      <c r="Q424" s="8">
        <v>13935042375</v>
      </c>
      <c r="R424" s="8" t="s">
        <v>1987</v>
      </c>
      <c r="S424" s="8">
        <v>13994149214</v>
      </c>
      <c r="T424" s="8" t="s">
        <v>36</v>
      </c>
    </row>
    <row r="425" ht="52.5" spans="1:20">
      <c r="A425" s="8">
        <v>420</v>
      </c>
      <c r="B425" s="8" t="s">
        <v>2036</v>
      </c>
      <c r="C425" s="14" t="s">
        <v>42</v>
      </c>
      <c r="D425" s="15" t="s">
        <v>1972</v>
      </c>
      <c r="E425" s="8" t="s">
        <v>2037</v>
      </c>
      <c r="F425" s="14" t="s">
        <v>2038</v>
      </c>
      <c r="G425" s="8" t="s">
        <v>2012</v>
      </c>
      <c r="H425" s="14">
        <v>4.032</v>
      </c>
      <c r="I425" s="14">
        <v>4.032</v>
      </c>
      <c r="J425" s="8">
        <v>0</v>
      </c>
      <c r="K425" s="8" t="s">
        <v>52</v>
      </c>
      <c r="L425" s="8">
        <v>2019.2</v>
      </c>
      <c r="M425" s="8">
        <v>2019.11</v>
      </c>
      <c r="N425" s="26" t="s">
        <v>2013</v>
      </c>
      <c r="O425" s="8" t="s">
        <v>2014</v>
      </c>
      <c r="P425" s="8" t="s">
        <v>1979</v>
      </c>
      <c r="Q425" s="8">
        <v>13935042375</v>
      </c>
      <c r="R425" s="8" t="s">
        <v>2039</v>
      </c>
      <c r="S425" s="8">
        <v>13994149241</v>
      </c>
      <c r="T425" s="8" t="s">
        <v>36</v>
      </c>
    </row>
    <row r="426" ht="63" spans="1:20">
      <c r="A426" s="8">
        <v>421</v>
      </c>
      <c r="B426" s="8" t="s">
        <v>2040</v>
      </c>
      <c r="C426" s="14" t="s">
        <v>42</v>
      </c>
      <c r="D426" s="15" t="s">
        <v>1972</v>
      </c>
      <c r="E426" s="8" t="s">
        <v>2041</v>
      </c>
      <c r="F426" s="14" t="s">
        <v>2042</v>
      </c>
      <c r="G426" s="8" t="s">
        <v>2012</v>
      </c>
      <c r="H426" s="14">
        <v>10.296</v>
      </c>
      <c r="I426" s="14">
        <v>10.296</v>
      </c>
      <c r="J426" s="8">
        <v>0</v>
      </c>
      <c r="K426" s="8" t="s">
        <v>52</v>
      </c>
      <c r="L426" s="8">
        <v>2019.2</v>
      </c>
      <c r="M426" s="8">
        <v>2019.11</v>
      </c>
      <c r="N426" s="26" t="s">
        <v>2013</v>
      </c>
      <c r="O426" s="8" t="s">
        <v>2014</v>
      </c>
      <c r="P426" s="8" t="s">
        <v>1979</v>
      </c>
      <c r="Q426" s="8">
        <v>13935042375</v>
      </c>
      <c r="R426" s="8" t="s">
        <v>2043</v>
      </c>
      <c r="S426" s="8">
        <v>18295833050</v>
      </c>
      <c r="T426" s="8" t="s">
        <v>36</v>
      </c>
    </row>
    <row r="427" ht="63" spans="1:20">
      <c r="A427" s="8">
        <v>422</v>
      </c>
      <c r="B427" s="8" t="s">
        <v>2044</v>
      </c>
      <c r="C427" s="14" t="s">
        <v>42</v>
      </c>
      <c r="D427" s="15" t="s">
        <v>1972</v>
      </c>
      <c r="E427" s="8" t="s">
        <v>1973</v>
      </c>
      <c r="F427" s="14" t="s">
        <v>2045</v>
      </c>
      <c r="G427" s="8" t="s">
        <v>2012</v>
      </c>
      <c r="H427" s="14">
        <v>8.988</v>
      </c>
      <c r="I427" s="14">
        <v>8.988</v>
      </c>
      <c r="J427" s="8">
        <v>0</v>
      </c>
      <c r="K427" s="8" t="s">
        <v>52</v>
      </c>
      <c r="L427" s="8">
        <v>2019.2</v>
      </c>
      <c r="M427" s="8">
        <v>2019.11</v>
      </c>
      <c r="N427" s="26" t="s">
        <v>2013</v>
      </c>
      <c r="O427" s="8" t="s">
        <v>2014</v>
      </c>
      <c r="P427" s="8" t="s">
        <v>1979</v>
      </c>
      <c r="Q427" s="8">
        <v>13935042375</v>
      </c>
      <c r="R427" s="8" t="s">
        <v>1980</v>
      </c>
      <c r="S427" s="8">
        <v>18834016559</v>
      </c>
      <c r="T427" s="8" t="s">
        <v>36</v>
      </c>
    </row>
    <row r="428" ht="63" spans="1:20">
      <c r="A428" s="8">
        <v>423</v>
      </c>
      <c r="B428" s="8" t="s">
        <v>2046</v>
      </c>
      <c r="C428" s="14" t="s">
        <v>42</v>
      </c>
      <c r="D428" s="15" t="s">
        <v>1972</v>
      </c>
      <c r="E428" s="8" t="s">
        <v>2004</v>
      </c>
      <c r="F428" s="14" t="s">
        <v>2047</v>
      </c>
      <c r="G428" s="8" t="s">
        <v>2012</v>
      </c>
      <c r="H428" s="14">
        <v>2.436</v>
      </c>
      <c r="I428" s="14">
        <v>2.436</v>
      </c>
      <c r="J428" s="8">
        <v>0</v>
      </c>
      <c r="K428" s="8" t="s">
        <v>52</v>
      </c>
      <c r="L428" s="8">
        <v>2019.2</v>
      </c>
      <c r="M428" s="8">
        <v>2019.11</v>
      </c>
      <c r="N428" s="26" t="s">
        <v>2013</v>
      </c>
      <c r="O428" s="8" t="s">
        <v>2014</v>
      </c>
      <c r="P428" s="8" t="s">
        <v>1979</v>
      </c>
      <c r="Q428" s="8">
        <v>13935042375</v>
      </c>
      <c r="R428" s="8" t="s">
        <v>2048</v>
      </c>
      <c r="S428" s="8">
        <v>15234799868</v>
      </c>
      <c r="T428" s="8" t="s">
        <v>36</v>
      </c>
    </row>
    <row r="429" ht="63" spans="1:20">
      <c r="A429" s="8">
        <v>424</v>
      </c>
      <c r="B429" s="8" t="s">
        <v>2049</v>
      </c>
      <c r="C429" s="14" t="s">
        <v>42</v>
      </c>
      <c r="D429" s="15" t="s">
        <v>1972</v>
      </c>
      <c r="E429" s="8" t="s">
        <v>2050</v>
      </c>
      <c r="F429" s="14" t="s">
        <v>2051</v>
      </c>
      <c r="G429" s="8" t="s">
        <v>2012</v>
      </c>
      <c r="H429" s="14">
        <v>3.876</v>
      </c>
      <c r="I429" s="14">
        <v>3.876</v>
      </c>
      <c r="J429" s="8">
        <v>0</v>
      </c>
      <c r="K429" s="8" t="s">
        <v>52</v>
      </c>
      <c r="L429" s="8">
        <v>2019.2</v>
      </c>
      <c r="M429" s="8">
        <v>2019.11</v>
      </c>
      <c r="N429" s="26" t="s">
        <v>2013</v>
      </c>
      <c r="O429" s="8" t="s">
        <v>2014</v>
      </c>
      <c r="P429" s="8" t="s">
        <v>1979</v>
      </c>
      <c r="Q429" s="8">
        <v>13935042375</v>
      </c>
      <c r="R429" s="8" t="s">
        <v>2052</v>
      </c>
      <c r="S429" s="8">
        <v>13553039899</v>
      </c>
      <c r="T429" s="8" t="s">
        <v>36</v>
      </c>
    </row>
    <row r="430" ht="63" spans="1:20">
      <c r="A430" s="8">
        <v>425</v>
      </c>
      <c r="B430" s="8" t="s">
        <v>2053</v>
      </c>
      <c r="C430" s="14" t="s">
        <v>42</v>
      </c>
      <c r="D430" s="15" t="s">
        <v>1972</v>
      </c>
      <c r="E430" s="8" t="s">
        <v>2054</v>
      </c>
      <c r="F430" s="14" t="s">
        <v>2055</v>
      </c>
      <c r="G430" s="8" t="s">
        <v>2012</v>
      </c>
      <c r="H430" s="14">
        <v>1.176</v>
      </c>
      <c r="I430" s="14">
        <v>1.176</v>
      </c>
      <c r="J430" s="8">
        <v>0</v>
      </c>
      <c r="K430" s="8" t="s">
        <v>52</v>
      </c>
      <c r="L430" s="8">
        <v>2019.2</v>
      </c>
      <c r="M430" s="8">
        <v>2019.11</v>
      </c>
      <c r="N430" s="26" t="s">
        <v>2013</v>
      </c>
      <c r="O430" s="8" t="s">
        <v>2014</v>
      </c>
      <c r="P430" s="8" t="s">
        <v>1979</v>
      </c>
      <c r="Q430" s="8">
        <v>13935042375</v>
      </c>
      <c r="R430" s="8" t="s">
        <v>2052</v>
      </c>
      <c r="S430" s="8">
        <v>13553039899</v>
      </c>
      <c r="T430" s="8" t="s">
        <v>36</v>
      </c>
    </row>
    <row r="431" ht="63" spans="1:20">
      <c r="A431" s="8">
        <v>426</v>
      </c>
      <c r="B431" s="8" t="s">
        <v>2056</v>
      </c>
      <c r="C431" s="14" t="s">
        <v>42</v>
      </c>
      <c r="D431" s="15" t="s">
        <v>1972</v>
      </c>
      <c r="E431" s="8" t="s">
        <v>2057</v>
      </c>
      <c r="F431" s="14" t="s">
        <v>2058</v>
      </c>
      <c r="G431" s="8" t="s">
        <v>2012</v>
      </c>
      <c r="H431" s="14">
        <v>1.512</v>
      </c>
      <c r="I431" s="14">
        <v>1.512</v>
      </c>
      <c r="J431" s="8">
        <v>0</v>
      </c>
      <c r="K431" s="8" t="s">
        <v>52</v>
      </c>
      <c r="L431" s="8">
        <v>2019.2</v>
      </c>
      <c r="M431" s="8">
        <v>2019.11</v>
      </c>
      <c r="N431" s="26" t="s">
        <v>2013</v>
      </c>
      <c r="O431" s="8" t="s">
        <v>2014</v>
      </c>
      <c r="P431" s="8" t="s">
        <v>1979</v>
      </c>
      <c r="Q431" s="8">
        <v>13935042375</v>
      </c>
      <c r="R431" s="8" t="s">
        <v>2052</v>
      </c>
      <c r="S431" s="8">
        <v>13553039899</v>
      </c>
      <c r="T431" s="8" t="s">
        <v>36</v>
      </c>
    </row>
    <row r="432" ht="63" spans="1:20">
      <c r="A432" s="8">
        <v>427</v>
      </c>
      <c r="B432" s="8" t="s">
        <v>2059</v>
      </c>
      <c r="C432" s="14" t="s">
        <v>42</v>
      </c>
      <c r="D432" s="15" t="s">
        <v>1972</v>
      </c>
      <c r="E432" s="8" t="s">
        <v>2060</v>
      </c>
      <c r="F432" s="14" t="s">
        <v>2047</v>
      </c>
      <c r="G432" s="8" t="s">
        <v>2012</v>
      </c>
      <c r="H432" s="14">
        <v>2.436</v>
      </c>
      <c r="I432" s="14">
        <v>2.436</v>
      </c>
      <c r="J432" s="8">
        <v>0</v>
      </c>
      <c r="K432" s="8" t="s">
        <v>52</v>
      </c>
      <c r="L432" s="8">
        <v>2019.2</v>
      </c>
      <c r="M432" s="8">
        <v>2019.11</v>
      </c>
      <c r="N432" s="26" t="s">
        <v>2013</v>
      </c>
      <c r="O432" s="8" t="s">
        <v>2014</v>
      </c>
      <c r="P432" s="8" t="s">
        <v>1979</v>
      </c>
      <c r="Q432" s="8">
        <v>13935042375</v>
      </c>
      <c r="R432" s="8" t="s">
        <v>2061</v>
      </c>
      <c r="S432" s="8">
        <v>13994157619</v>
      </c>
      <c r="T432" s="8" t="s">
        <v>36</v>
      </c>
    </row>
    <row r="433" ht="63" spans="1:20">
      <c r="A433" s="8">
        <v>428</v>
      </c>
      <c r="B433" s="8" t="s">
        <v>2062</v>
      </c>
      <c r="C433" s="14" t="s">
        <v>42</v>
      </c>
      <c r="D433" s="15" t="s">
        <v>1972</v>
      </c>
      <c r="E433" s="8" t="s">
        <v>2063</v>
      </c>
      <c r="F433" s="14" t="s">
        <v>2064</v>
      </c>
      <c r="G433" s="8" t="s">
        <v>2012</v>
      </c>
      <c r="H433" s="14">
        <v>0.588</v>
      </c>
      <c r="I433" s="14">
        <v>0.588</v>
      </c>
      <c r="J433" s="8">
        <v>0</v>
      </c>
      <c r="K433" s="8" t="s">
        <v>52</v>
      </c>
      <c r="L433" s="8">
        <v>2019.2</v>
      </c>
      <c r="M433" s="8">
        <v>2019.11</v>
      </c>
      <c r="N433" s="26" t="s">
        <v>2013</v>
      </c>
      <c r="O433" s="8" t="s">
        <v>2014</v>
      </c>
      <c r="P433" s="8" t="s">
        <v>1979</v>
      </c>
      <c r="Q433" s="8">
        <v>13935042375</v>
      </c>
      <c r="R433" s="8" t="s">
        <v>2065</v>
      </c>
      <c r="S433" s="8">
        <v>15383606168</v>
      </c>
      <c r="T433" s="8" t="s">
        <v>36</v>
      </c>
    </row>
    <row r="434" ht="63" spans="1:20">
      <c r="A434" s="8">
        <v>429</v>
      </c>
      <c r="B434" s="8" t="s">
        <v>2066</v>
      </c>
      <c r="C434" s="14" t="s">
        <v>42</v>
      </c>
      <c r="D434" s="15" t="s">
        <v>1972</v>
      </c>
      <c r="E434" s="8" t="s">
        <v>2067</v>
      </c>
      <c r="F434" s="14" t="s">
        <v>2068</v>
      </c>
      <c r="G434" s="8" t="s">
        <v>2012</v>
      </c>
      <c r="H434" s="14">
        <v>0.252</v>
      </c>
      <c r="I434" s="14">
        <v>0.252</v>
      </c>
      <c r="J434" s="8">
        <v>0</v>
      </c>
      <c r="K434" s="8" t="s">
        <v>52</v>
      </c>
      <c r="L434" s="8">
        <v>2019.2</v>
      </c>
      <c r="M434" s="8">
        <v>2019.11</v>
      </c>
      <c r="N434" s="26" t="s">
        <v>2013</v>
      </c>
      <c r="O434" s="8" t="s">
        <v>2014</v>
      </c>
      <c r="P434" s="8" t="s">
        <v>1979</v>
      </c>
      <c r="Q434" s="8">
        <v>13935042375</v>
      </c>
      <c r="R434" s="8" t="s">
        <v>2061</v>
      </c>
      <c r="S434" s="8">
        <v>13994157619</v>
      </c>
      <c r="T434" s="8" t="s">
        <v>36</v>
      </c>
    </row>
    <row r="435" ht="63" spans="1:20">
      <c r="A435" s="8">
        <v>430</v>
      </c>
      <c r="B435" s="8" t="s">
        <v>2069</v>
      </c>
      <c r="C435" s="14" t="s">
        <v>42</v>
      </c>
      <c r="D435" s="15" t="s">
        <v>1972</v>
      </c>
      <c r="E435" s="8" t="s">
        <v>2070</v>
      </c>
      <c r="F435" s="14" t="s">
        <v>2071</v>
      </c>
      <c r="G435" s="8" t="s">
        <v>2012</v>
      </c>
      <c r="H435" s="14">
        <v>1.596</v>
      </c>
      <c r="I435" s="14">
        <v>1.596</v>
      </c>
      <c r="J435" s="8">
        <v>0</v>
      </c>
      <c r="K435" s="8" t="s">
        <v>52</v>
      </c>
      <c r="L435" s="8">
        <v>2019.2</v>
      </c>
      <c r="M435" s="8">
        <v>2019.11</v>
      </c>
      <c r="N435" s="26" t="s">
        <v>2013</v>
      </c>
      <c r="O435" s="8" t="s">
        <v>2014</v>
      </c>
      <c r="P435" s="8" t="s">
        <v>1979</v>
      </c>
      <c r="Q435" s="8">
        <v>13935042375</v>
      </c>
      <c r="R435" s="8" t="s">
        <v>2072</v>
      </c>
      <c r="S435" s="8">
        <v>13994094143</v>
      </c>
      <c r="T435" s="8" t="s">
        <v>36</v>
      </c>
    </row>
    <row r="436" ht="52.5" spans="1:20">
      <c r="A436" s="8">
        <v>431</v>
      </c>
      <c r="B436" s="8" t="s">
        <v>2073</v>
      </c>
      <c r="C436" s="14" t="s">
        <v>42</v>
      </c>
      <c r="D436" s="15" t="s">
        <v>1972</v>
      </c>
      <c r="E436" s="8" t="s">
        <v>2074</v>
      </c>
      <c r="F436" s="14" t="s">
        <v>2075</v>
      </c>
      <c r="G436" s="8" t="s">
        <v>2012</v>
      </c>
      <c r="H436" s="14">
        <v>1.092</v>
      </c>
      <c r="I436" s="14">
        <v>1.092</v>
      </c>
      <c r="J436" s="8">
        <v>0</v>
      </c>
      <c r="K436" s="8" t="s">
        <v>52</v>
      </c>
      <c r="L436" s="8">
        <v>2019.2</v>
      </c>
      <c r="M436" s="8">
        <v>2019.11</v>
      </c>
      <c r="N436" s="26" t="s">
        <v>2013</v>
      </c>
      <c r="O436" s="8" t="s">
        <v>2014</v>
      </c>
      <c r="P436" s="8" t="s">
        <v>1979</v>
      </c>
      <c r="Q436" s="8">
        <v>13935042375</v>
      </c>
      <c r="R436" s="8" t="s">
        <v>2076</v>
      </c>
      <c r="S436" s="8">
        <v>13994066375</v>
      </c>
      <c r="T436" s="8" t="s">
        <v>36</v>
      </c>
    </row>
    <row r="437" ht="63" spans="1:20">
      <c r="A437" s="8">
        <v>432</v>
      </c>
      <c r="B437" s="8" t="s">
        <v>2077</v>
      </c>
      <c r="C437" s="14" t="s">
        <v>42</v>
      </c>
      <c r="D437" s="15" t="s">
        <v>1972</v>
      </c>
      <c r="E437" s="8" t="s">
        <v>2078</v>
      </c>
      <c r="F437" s="14" t="s">
        <v>2079</v>
      </c>
      <c r="G437" s="8" t="s">
        <v>2012</v>
      </c>
      <c r="H437" s="14">
        <v>3.396</v>
      </c>
      <c r="I437" s="14">
        <v>3.396</v>
      </c>
      <c r="J437" s="8">
        <v>0</v>
      </c>
      <c r="K437" s="8" t="s">
        <v>52</v>
      </c>
      <c r="L437" s="8">
        <v>2019.2</v>
      </c>
      <c r="M437" s="8">
        <v>2019.11</v>
      </c>
      <c r="N437" s="26" t="s">
        <v>2013</v>
      </c>
      <c r="O437" s="8" t="s">
        <v>2014</v>
      </c>
      <c r="P437" s="8" t="s">
        <v>1979</v>
      </c>
      <c r="Q437" s="8">
        <v>13935042375</v>
      </c>
      <c r="R437" s="8" t="s">
        <v>2080</v>
      </c>
      <c r="S437" s="8">
        <v>18735030585</v>
      </c>
      <c r="T437" s="8" t="s">
        <v>36</v>
      </c>
    </row>
    <row r="438" ht="63" spans="1:20">
      <c r="A438" s="8">
        <v>433</v>
      </c>
      <c r="B438" s="8" t="s">
        <v>2081</v>
      </c>
      <c r="C438" s="14" t="s">
        <v>42</v>
      </c>
      <c r="D438" s="15" t="s">
        <v>1972</v>
      </c>
      <c r="E438" s="8" t="s">
        <v>2082</v>
      </c>
      <c r="F438" s="14" t="s">
        <v>2083</v>
      </c>
      <c r="G438" s="8" t="s">
        <v>2012</v>
      </c>
      <c r="H438" s="14">
        <v>2.268</v>
      </c>
      <c r="I438" s="14">
        <v>2.268</v>
      </c>
      <c r="J438" s="8">
        <v>0</v>
      </c>
      <c r="K438" s="8" t="s">
        <v>52</v>
      </c>
      <c r="L438" s="8">
        <v>2019.2</v>
      </c>
      <c r="M438" s="8">
        <v>2019.11</v>
      </c>
      <c r="N438" s="26" t="s">
        <v>2013</v>
      </c>
      <c r="O438" s="8" t="s">
        <v>2014</v>
      </c>
      <c r="P438" s="8" t="s">
        <v>1979</v>
      </c>
      <c r="Q438" s="8">
        <v>13935042375</v>
      </c>
      <c r="R438" s="8" t="s">
        <v>2084</v>
      </c>
      <c r="S438" s="8">
        <v>15535032344</v>
      </c>
      <c r="T438" s="8" t="s">
        <v>36</v>
      </c>
    </row>
    <row r="439" ht="35" customHeight="1" spans="1:20">
      <c r="A439" s="64" t="s">
        <v>2085</v>
      </c>
      <c r="B439" s="64"/>
      <c r="C439" s="64"/>
      <c r="D439" s="64"/>
      <c r="E439" s="64"/>
      <c r="F439" s="64"/>
      <c r="G439" s="64"/>
      <c r="H439" s="19">
        <f t="shared" ref="H439:J439" si="2">SUM(H440:H442)</f>
        <v>1022.2</v>
      </c>
      <c r="I439" s="19">
        <f t="shared" si="2"/>
        <v>1022.2</v>
      </c>
      <c r="J439" s="19">
        <f t="shared" si="2"/>
        <v>0</v>
      </c>
      <c r="K439" s="69"/>
      <c r="L439" s="20"/>
      <c r="M439" s="20"/>
      <c r="N439" s="21"/>
      <c r="O439" s="19"/>
      <c r="P439" s="19"/>
      <c r="Q439" s="19"/>
      <c r="R439" s="19"/>
      <c r="S439" s="19"/>
      <c r="T439" s="19"/>
    </row>
    <row r="440" ht="63" spans="1:20">
      <c r="A440" s="14">
        <v>434</v>
      </c>
      <c r="B440" s="14" t="s">
        <v>2086</v>
      </c>
      <c r="C440" s="14" t="s">
        <v>647</v>
      </c>
      <c r="D440" s="27" t="s">
        <v>2087</v>
      </c>
      <c r="E440" s="14" t="s">
        <v>2088</v>
      </c>
      <c r="F440" s="8" t="s">
        <v>2089</v>
      </c>
      <c r="G440" s="14">
        <v>75</v>
      </c>
      <c r="H440" s="14">
        <v>75</v>
      </c>
      <c r="I440" s="14">
        <v>75</v>
      </c>
      <c r="J440" s="31"/>
      <c r="K440" s="14" t="s">
        <v>52</v>
      </c>
      <c r="L440" s="8">
        <v>2019.1</v>
      </c>
      <c r="M440" s="8">
        <v>2019.12</v>
      </c>
      <c r="N440" s="23" t="s">
        <v>2090</v>
      </c>
      <c r="O440" s="8" t="s">
        <v>2091</v>
      </c>
      <c r="P440" s="18" t="s">
        <v>2092</v>
      </c>
      <c r="Q440" s="75">
        <v>16636107311</v>
      </c>
      <c r="R440" s="18" t="s">
        <v>2093</v>
      </c>
      <c r="S440" s="75">
        <v>18135011788</v>
      </c>
      <c r="T440" s="27" t="s">
        <v>2087</v>
      </c>
    </row>
    <row r="441" ht="63" spans="1:20">
      <c r="A441" s="14">
        <v>435</v>
      </c>
      <c r="B441" s="14" t="s">
        <v>2094</v>
      </c>
      <c r="C441" s="14" t="s">
        <v>647</v>
      </c>
      <c r="D441" s="27" t="s">
        <v>2087</v>
      </c>
      <c r="E441" s="14" t="s">
        <v>2095</v>
      </c>
      <c r="F441" s="8" t="s">
        <v>2096</v>
      </c>
      <c r="G441" s="14">
        <v>50</v>
      </c>
      <c r="H441" s="14">
        <v>50</v>
      </c>
      <c r="I441" s="14">
        <v>50</v>
      </c>
      <c r="J441" s="31"/>
      <c r="K441" s="14" t="s">
        <v>52</v>
      </c>
      <c r="L441" s="8">
        <v>2019.1</v>
      </c>
      <c r="M441" s="8">
        <v>2019.12</v>
      </c>
      <c r="N441" s="23" t="s">
        <v>2090</v>
      </c>
      <c r="O441" s="8" t="s">
        <v>2091</v>
      </c>
      <c r="P441" s="18" t="s">
        <v>2092</v>
      </c>
      <c r="Q441" s="75">
        <v>16636107311</v>
      </c>
      <c r="R441" s="18" t="s">
        <v>2093</v>
      </c>
      <c r="S441" s="75">
        <v>18135011788</v>
      </c>
      <c r="T441" s="27" t="s">
        <v>2087</v>
      </c>
    </row>
    <row r="442" ht="115.5" spans="1:20">
      <c r="A442" s="14">
        <v>436</v>
      </c>
      <c r="B442" s="8" t="s">
        <v>2097</v>
      </c>
      <c r="C442" s="14" t="s">
        <v>647</v>
      </c>
      <c r="D442" s="27" t="s">
        <v>2087</v>
      </c>
      <c r="E442" s="8" t="s">
        <v>2098</v>
      </c>
      <c r="F442" s="8" t="s">
        <v>2099</v>
      </c>
      <c r="G442" s="31">
        <v>897.2</v>
      </c>
      <c r="H442" s="31">
        <v>897.2</v>
      </c>
      <c r="I442" s="31">
        <v>897.2</v>
      </c>
      <c r="J442" s="31"/>
      <c r="K442" s="45" t="s">
        <v>2100</v>
      </c>
      <c r="L442" s="8">
        <v>2019.1</v>
      </c>
      <c r="M442" s="8">
        <v>2019.12</v>
      </c>
      <c r="N442" s="26" t="s">
        <v>2101</v>
      </c>
      <c r="O442" s="8" t="s">
        <v>2091</v>
      </c>
      <c r="P442" s="18" t="s">
        <v>2092</v>
      </c>
      <c r="Q442" s="75">
        <v>16636107311</v>
      </c>
      <c r="R442" s="18" t="s">
        <v>2093</v>
      </c>
      <c r="S442" s="75">
        <v>18135011788</v>
      </c>
      <c r="T442" s="27" t="s">
        <v>2087</v>
      </c>
    </row>
    <row r="443" ht="33" customHeight="1" spans="1:20">
      <c r="A443" s="64" t="s">
        <v>2102</v>
      </c>
      <c r="B443" s="64"/>
      <c r="C443" s="64"/>
      <c r="D443" s="64"/>
      <c r="E443" s="64"/>
      <c r="F443" s="64"/>
      <c r="G443" s="64"/>
      <c r="H443" s="19">
        <f t="shared" ref="H443:J443" si="3">SUM(H444:H448)</f>
        <v>378.8128</v>
      </c>
      <c r="I443" s="19">
        <f t="shared" si="3"/>
        <v>378.8128</v>
      </c>
      <c r="J443" s="19">
        <f t="shared" si="3"/>
        <v>0</v>
      </c>
      <c r="K443" s="69"/>
      <c r="L443" s="20"/>
      <c r="M443" s="20"/>
      <c r="N443" s="21"/>
      <c r="O443" s="19"/>
      <c r="P443" s="19"/>
      <c r="Q443" s="19"/>
      <c r="R443" s="19"/>
      <c r="S443" s="19"/>
      <c r="T443" s="19"/>
    </row>
    <row r="444" ht="94.5" spans="1:20">
      <c r="A444" s="14">
        <v>437</v>
      </c>
      <c r="B444" s="14" t="s">
        <v>2103</v>
      </c>
      <c r="C444" s="8" t="s">
        <v>647</v>
      </c>
      <c r="D444" s="13" t="s">
        <v>28</v>
      </c>
      <c r="E444" s="13" t="s">
        <v>56</v>
      </c>
      <c r="F444" s="8" t="s">
        <v>2104</v>
      </c>
      <c r="G444" s="8" t="s">
        <v>2105</v>
      </c>
      <c r="H444" s="14">
        <v>200</v>
      </c>
      <c r="I444" s="14">
        <v>200</v>
      </c>
      <c r="J444" s="9"/>
      <c r="K444" s="8" t="s">
        <v>1967</v>
      </c>
      <c r="L444" s="14">
        <v>2019.8</v>
      </c>
      <c r="M444" s="9">
        <v>2019.1</v>
      </c>
      <c r="N444" s="23" t="s">
        <v>2106</v>
      </c>
      <c r="O444" s="14" t="s">
        <v>2107</v>
      </c>
      <c r="P444" s="70" t="s">
        <v>2108</v>
      </c>
      <c r="Q444" s="70">
        <v>13835048086</v>
      </c>
      <c r="R444" s="14" t="s">
        <v>2108</v>
      </c>
      <c r="S444" s="76">
        <v>13835048086</v>
      </c>
      <c r="T444" s="14" t="s">
        <v>2109</v>
      </c>
    </row>
    <row r="445" ht="73.5" spans="1:20">
      <c r="A445" s="14">
        <v>438</v>
      </c>
      <c r="B445" s="14" t="s">
        <v>2110</v>
      </c>
      <c r="C445" s="14" t="s">
        <v>647</v>
      </c>
      <c r="D445" s="32" t="s">
        <v>579</v>
      </c>
      <c r="E445" s="32" t="s">
        <v>687</v>
      </c>
      <c r="F445" s="14" t="s">
        <v>2111</v>
      </c>
      <c r="G445" s="14" t="s">
        <v>2112</v>
      </c>
      <c r="H445" s="14">
        <v>64.5</v>
      </c>
      <c r="I445" s="14">
        <v>64.5</v>
      </c>
      <c r="J445" s="9"/>
      <c r="K445" s="8" t="s">
        <v>1967</v>
      </c>
      <c r="L445" s="14">
        <v>2019.4</v>
      </c>
      <c r="M445" s="8">
        <v>2019.11</v>
      </c>
      <c r="N445" s="23"/>
      <c r="O445" s="37" t="s">
        <v>2113</v>
      </c>
      <c r="P445" s="14" t="s">
        <v>2114</v>
      </c>
      <c r="Q445" s="14">
        <v>18734386638</v>
      </c>
      <c r="R445" s="14" t="s">
        <v>2114</v>
      </c>
      <c r="S445" s="27">
        <v>18734386638</v>
      </c>
      <c r="T445" s="27" t="s">
        <v>2109</v>
      </c>
    </row>
    <row r="446" ht="105" spans="1:20">
      <c r="A446" s="14">
        <v>439</v>
      </c>
      <c r="B446" s="14" t="s">
        <v>2115</v>
      </c>
      <c r="C446" s="14" t="s">
        <v>647</v>
      </c>
      <c r="D446" s="32" t="s">
        <v>799</v>
      </c>
      <c r="E446" s="32" t="s">
        <v>1029</v>
      </c>
      <c r="F446" s="14" t="s">
        <v>2116</v>
      </c>
      <c r="G446" s="14"/>
      <c r="H446" s="16">
        <v>35</v>
      </c>
      <c r="I446" s="16">
        <v>35</v>
      </c>
      <c r="J446" s="16"/>
      <c r="K446" s="8" t="s">
        <v>1967</v>
      </c>
      <c r="L446" s="71">
        <v>2019.4</v>
      </c>
      <c r="M446" s="72">
        <v>2019.12</v>
      </c>
      <c r="N446" s="23" t="s">
        <v>2117</v>
      </c>
      <c r="O446" s="14"/>
      <c r="P446" s="14" t="s">
        <v>1019</v>
      </c>
      <c r="Q446" s="14">
        <v>18734385550</v>
      </c>
      <c r="R446" s="14" t="s">
        <v>1019</v>
      </c>
      <c r="S446" s="14">
        <v>18734385550</v>
      </c>
      <c r="T446" s="14" t="s">
        <v>2109</v>
      </c>
    </row>
    <row r="447" ht="31.5" spans="1:20">
      <c r="A447" s="14">
        <v>440</v>
      </c>
      <c r="B447" s="20" t="s">
        <v>2118</v>
      </c>
      <c r="C447" s="20"/>
      <c r="D447" s="20" t="s">
        <v>1612</v>
      </c>
      <c r="E447" s="20" t="s">
        <v>2119</v>
      </c>
      <c r="F447" s="20" t="s">
        <v>2120</v>
      </c>
      <c r="G447" s="65"/>
      <c r="H447" s="65">
        <v>34.3128</v>
      </c>
      <c r="I447" s="65">
        <v>34.3128</v>
      </c>
      <c r="J447" s="73"/>
      <c r="K447" s="72" t="s">
        <v>177</v>
      </c>
      <c r="L447" s="71">
        <v>2019.4</v>
      </c>
      <c r="M447" s="72">
        <v>2019.12</v>
      </c>
      <c r="N447" s="74"/>
      <c r="O447" s="72" t="s">
        <v>2121</v>
      </c>
      <c r="P447" s="14" t="s">
        <v>2122</v>
      </c>
      <c r="Q447" s="14">
        <v>13835049983</v>
      </c>
      <c r="R447" s="77" t="s">
        <v>2123</v>
      </c>
      <c r="S447" s="78">
        <v>13935093479</v>
      </c>
      <c r="T447" s="59" t="s">
        <v>1612</v>
      </c>
    </row>
    <row r="448" ht="73.5" spans="1:20">
      <c r="A448" s="14">
        <v>441</v>
      </c>
      <c r="B448" s="14" t="s">
        <v>2124</v>
      </c>
      <c r="C448" s="14" t="s">
        <v>2125</v>
      </c>
      <c r="D448" s="15" t="s">
        <v>1569</v>
      </c>
      <c r="E448" s="15" t="s">
        <v>1685</v>
      </c>
      <c r="F448" s="14" t="s">
        <v>2126</v>
      </c>
      <c r="G448" s="14" t="s">
        <v>2127</v>
      </c>
      <c r="H448" s="14">
        <v>45</v>
      </c>
      <c r="I448" s="14">
        <v>45</v>
      </c>
      <c r="J448" s="24"/>
      <c r="K448" s="8" t="s">
        <v>577</v>
      </c>
      <c r="L448" s="71">
        <v>2019.4</v>
      </c>
      <c r="M448" s="72">
        <v>2019.12</v>
      </c>
      <c r="N448" s="23" t="s">
        <v>2128</v>
      </c>
      <c r="O448" s="14" t="s">
        <v>1590</v>
      </c>
      <c r="P448" s="14" t="s">
        <v>1591</v>
      </c>
      <c r="Q448" s="14">
        <v>13620608668</v>
      </c>
      <c r="R448" s="14" t="s">
        <v>2129</v>
      </c>
      <c r="S448" s="27">
        <v>13593242715</v>
      </c>
      <c r="T448" s="14" t="s">
        <v>2109</v>
      </c>
    </row>
    <row r="449" ht="34" customHeight="1" spans="1:20">
      <c r="A449" s="64" t="s">
        <v>2130</v>
      </c>
      <c r="B449" s="64"/>
      <c r="C449" s="64"/>
      <c r="D449" s="64"/>
      <c r="E449" s="64"/>
      <c r="F449" s="64"/>
      <c r="G449" s="64"/>
      <c r="H449" s="79">
        <f t="shared" ref="H449:J449" si="4">SUM(H450:H461)</f>
        <v>751.76245</v>
      </c>
      <c r="I449" s="79">
        <f t="shared" si="4"/>
        <v>751.76245</v>
      </c>
      <c r="J449" s="19">
        <f t="shared" si="4"/>
        <v>0</v>
      </c>
      <c r="K449" s="69"/>
      <c r="L449" s="20"/>
      <c r="M449" s="20"/>
      <c r="N449" s="21"/>
      <c r="O449" s="19"/>
      <c r="P449" s="19"/>
      <c r="Q449" s="19"/>
      <c r="R449" s="19"/>
      <c r="S449" s="19"/>
      <c r="T449" s="19"/>
    </row>
    <row r="450" ht="94.5" spans="1:20">
      <c r="A450" s="14">
        <v>442</v>
      </c>
      <c r="B450" s="14" t="s">
        <v>2131</v>
      </c>
      <c r="C450" s="14" t="s">
        <v>1441</v>
      </c>
      <c r="D450" s="13" t="s">
        <v>28</v>
      </c>
      <c r="E450" s="13" t="s">
        <v>38</v>
      </c>
      <c r="F450" s="14" t="s">
        <v>2132</v>
      </c>
      <c r="G450" s="24">
        <v>102.9779</v>
      </c>
      <c r="H450" s="24">
        <v>51.48895</v>
      </c>
      <c r="I450" s="24">
        <v>51.48895</v>
      </c>
      <c r="J450" s="9"/>
      <c r="K450" s="8" t="s">
        <v>1967</v>
      </c>
      <c r="L450" s="71">
        <v>2019.8</v>
      </c>
      <c r="M450" s="72">
        <v>2019.11</v>
      </c>
      <c r="N450" s="23" t="s">
        <v>2132</v>
      </c>
      <c r="O450" s="14" t="s">
        <v>2133</v>
      </c>
      <c r="P450" s="70" t="s">
        <v>2134</v>
      </c>
      <c r="Q450" s="70">
        <v>16603506569</v>
      </c>
      <c r="R450" s="14" t="s">
        <v>2134</v>
      </c>
      <c r="S450" s="76" t="s">
        <v>2135</v>
      </c>
      <c r="T450" s="27" t="s">
        <v>2136</v>
      </c>
    </row>
    <row r="451" ht="168" spans="1:20">
      <c r="A451" s="14">
        <v>443</v>
      </c>
      <c r="B451" s="8" t="s">
        <v>2137</v>
      </c>
      <c r="C451" s="8" t="s">
        <v>42</v>
      </c>
      <c r="D451" s="80" t="s">
        <v>625</v>
      </c>
      <c r="E451" s="42" t="s">
        <v>2138</v>
      </c>
      <c r="F451" s="8" t="s">
        <v>2139</v>
      </c>
      <c r="G451" s="14" t="s">
        <v>2140</v>
      </c>
      <c r="H451" s="14">
        <v>15</v>
      </c>
      <c r="I451" s="14">
        <v>15</v>
      </c>
      <c r="J451" s="31"/>
      <c r="K451" s="8" t="s">
        <v>2141</v>
      </c>
      <c r="L451" s="71">
        <v>2019.9</v>
      </c>
      <c r="M451" s="84">
        <v>2019.1</v>
      </c>
      <c r="N451" s="26" t="s">
        <v>2142</v>
      </c>
      <c r="O451" s="8" t="s">
        <v>2143</v>
      </c>
      <c r="P451" s="18" t="s">
        <v>2144</v>
      </c>
      <c r="Q451" s="75">
        <v>13753039393</v>
      </c>
      <c r="R451" s="18" t="s">
        <v>2144</v>
      </c>
      <c r="S451" s="75">
        <v>13753039393</v>
      </c>
      <c r="T451" s="14" t="s">
        <v>625</v>
      </c>
    </row>
    <row r="452" ht="63" spans="1:20">
      <c r="A452" s="14">
        <v>444</v>
      </c>
      <c r="B452" s="8" t="s">
        <v>2145</v>
      </c>
      <c r="C452" s="8" t="s">
        <v>42</v>
      </c>
      <c r="D452" s="43" t="s">
        <v>2146</v>
      </c>
      <c r="E452" s="43" t="s">
        <v>2146</v>
      </c>
      <c r="F452" s="8"/>
      <c r="G452" s="8">
        <v>32.9735</v>
      </c>
      <c r="H452" s="8">
        <v>32.9735</v>
      </c>
      <c r="I452" s="8">
        <v>32.9735</v>
      </c>
      <c r="J452" s="9"/>
      <c r="K452" s="8" t="s">
        <v>52</v>
      </c>
      <c r="L452" s="8">
        <v>2019.1</v>
      </c>
      <c r="M452" s="8">
        <v>2019.12</v>
      </c>
      <c r="N452" s="23" t="s">
        <v>2147</v>
      </c>
      <c r="O452" s="8" t="s">
        <v>2148</v>
      </c>
      <c r="P452" s="18" t="s">
        <v>2149</v>
      </c>
      <c r="Q452" s="75">
        <v>13835048299</v>
      </c>
      <c r="R452" s="18" t="s">
        <v>2149</v>
      </c>
      <c r="S452" s="75">
        <v>13835048299</v>
      </c>
      <c r="T452" s="27" t="s">
        <v>2087</v>
      </c>
    </row>
    <row r="453" ht="31.5" spans="1:20">
      <c r="A453" s="14">
        <v>445</v>
      </c>
      <c r="B453" s="8" t="s">
        <v>2150</v>
      </c>
      <c r="C453" s="8" t="s">
        <v>42</v>
      </c>
      <c r="D453" s="43" t="s">
        <v>2151</v>
      </c>
      <c r="E453" s="43" t="s">
        <v>2151</v>
      </c>
      <c r="F453" s="8"/>
      <c r="G453" s="8">
        <v>10</v>
      </c>
      <c r="H453" s="8">
        <v>10</v>
      </c>
      <c r="I453" s="8">
        <v>10</v>
      </c>
      <c r="J453" s="31"/>
      <c r="K453" s="8" t="s">
        <v>52</v>
      </c>
      <c r="L453" s="8">
        <v>2019.1</v>
      </c>
      <c r="M453" s="8">
        <v>2019.12</v>
      </c>
      <c r="N453" s="85"/>
      <c r="O453" s="14"/>
      <c r="P453" s="18" t="s">
        <v>2152</v>
      </c>
      <c r="Q453" s="75">
        <v>13603503559</v>
      </c>
      <c r="R453" s="18" t="s">
        <v>2152</v>
      </c>
      <c r="S453" s="75">
        <v>13603503559</v>
      </c>
      <c r="T453" s="8" t="s">
        <v>2151</v>
      </c>
    </row>
    <row r="454" ht="63" spans="1:20">
      <c r="A454" s="14">
        <v>446</v>
      </c>
      <c r="B454" s="8" t="s">
        <v>2153</v>
      </c>
      <c r="C454" s="8" t="s">
        <v>42</v>
      </c>
      <c r="D454" s="32" t="s">
        <v>2154</v>
      </c>
      <c r="E454" s="32" t="s">
        <v>2154</v>
      </c>
      <c r="F454" s="8" t="s">
        <v>2155</v>
      </c>
      <c r="G454" s="8" t="s">
        <v>2156</v>
      </c>
      <c r="H454" s="8">
        <v>186.9</v>
      </c>
      <c r="I454" s="8">
        <v>186.9</v>
      </c>
      <c r="J454" s="8"/>
      <c r="K454" s="8" t="s">
        <v>2157</v>
      </c>
      <c r="L454" s="8">
        <v>2019.3</v>
      </c>
      <c r="M454" s="8">
        <v>2019.12</v>
      </c>
      <c r="N454" s="26" t="s">
        <v>2158</v>
      </c>
      <c r="O454" s="8"/>
      <c r="P454" s="31" t="s">
        <v>2159</v>
      </c>
      <c r="Q454" s="31">
        <v>18535026007</v>
      </c>
      <c r="R454" s="8" t="s">
        <v>2160</v>
      </c>
      <c r="S454" s="7" t="s">
        <v>2161</v>
      </c>
      <c r="T454" s="8" t="s">
        <v>2162</v>
      </c>
    </row>
    <row r="455" ht="63" spans="1:20">
      <c r="A455" s="14">
        <v>447</v>
      </c>
      <c r="B455" s="8" t="s">
        <v>2163</v>
      </c>
      <c r="C455" s="31" t="s">
        <v>42</v>
      </c>
      <c r="D455" s="8" t="s">
        <v>2162</v>
      </c>
      <c r="E455" s="8" t="s">
        <v>2162</v>
      </c>
      <c r="F455" s="13" t="s">
        <v>2155</v>
      </c>
      <c r="G455" s="31">
        <v>0.2</v>
      </c>
      <c r="H455" s="31">
        <v>0.8</v>
      </c>
      <c r="I455" s="31">
        <v>0.8</v>
      </c>
      <c r="J455" s="31"/>
      <c r="K455" s="31" t="s">
        <v>31</v>
      </c>
      <c r="L455" s="8">
        <v>2019.3</v>
      </c>
      <c r="M455" s="8">
        <v>2019.12</v>
      </c>
      <c r="N455" s="26" t="s">
        <v>2164</v>
      </c>
      <c r="O455" s="31"/>
      <c r="P455" s="31" t="s">
        <v>2159</v>
      </c>
      <c r="Q455" s="31">
        <v>18535026007</v>
      </c>
      <c r="R455" s="31" t="s">
        <v>2160</v>
      </c>
      <c r="S455" s="7">
        <v>13834493498</v>
      </c>
      <c r="T455" s="8" t="s">
        <v>2162</v>
      </c>
    </row>
    <row r="456" ht="84" spans="1:20">
      <c r="A456" s="14">
        <v>448</v>
      </c>
      <c r="B456" s="8" t="s">
        <v>2165</v>
      </c>
      <c r="C456" s="8" t="s">
        <v>42</v>
      </c>
      <c r="D456" s="8" t="s">
        <v>2166</v>
      </c>
      <c r="E456" s="8" t="s">
        <v>2167</v>
      </c>
      <c r="F456" s="8" t="s">
        <v>2168</v>
      </c>
      <c r="G456" s="31" t="s">
        <v>2169</v>
      </c>
      <c r="H456" s="31">
        <v>27</v>
      </c>
      <c r="I456" s="8">
        <v>27</v>
      </c>
      <c r="J456" s="31"/>
      <c r="K456" s="8" t="s">
        <v>2170</v>
      </c>
      <c r="L456" s="14">
        <v>2019.4</v>
      </c>
      <c r="M456" s="8">
        <v>2019.12</v>
      </c>
      <c r="N456" s="26"/>
      <c r="O456" s="31"/>
      <c r="P456" s="14" t="s">
        <v>2171</v>
      </c>
      <c r="Q456" s="14">
        <v>13111206168</v>
      </c>
      <c r="R456" s="14" t="s">
        <v>2172</v>
      </c>
      <c r="S456" s="14">
        <v>19935083030</v>
      </c>
      <c r="T456" s="14" t="s">
        <v>1593</v>
      </c>
    </row>
    <row r="457" ht="210" spans="1:20">
      <c r="A457" s="14">
        <v>449</v>
      </c>
      <c r="B457" s="8" t="s">
        <v>2173</v>
      </c>
      <c r="C457" s="8" t="s">
        <v>42</v>
      </c>
      <c r="D457" s="8" t="s">
        <v>2174</v>
      </c>
      <c r="E457" s="8" t="s">
        <v>2175</v>
      </c>
      <c r="F457" s="8" t="s">
        <v>2176</v>
      </c>
      <c r="G457" s="31">
        <v>128</v>
      </c>
      <c r="H457" s="31">
        <v>128</v>
      </c>
      <c r="I457" s="31">
        <v>128</v>
      </c>
      <c r="J457" s="31"/>
      <c r="K457" s="8" t="s">
        <v>1967</v>
      </c>
      <c r="L457" s="14">
        <v>2019.1</v>
      </c>
      <c r="M457" s="14">
        <v>2019.4</v>
      </c>
      <c r="N457" s="23" t="s">
        <v>2177</v>
      </c>
      <c r="O457" s="31"/>
      <c r="P457" s="14" t="s">
        <v>2171</v>
      </c>
      <c r="Q457" s="14">
        <v>13111206168</v>
      </c>
      <c r="R457" s="14" t="s">
        <v>2172</v>
      </c>
      <c r="S457" s="14">
        <v>19935083030</v>
      </c>
      <c r="T457" s="14" t="s">
        <v>1593</v>
      </c>
    </row>
    <row r="458" ht="63" spans="1:20">
      <c r="A458" s="14">
        <v>450</v>
      </c>
      <c r="B458" s="76" t="s">
        <v>2178</v>
      </c>
      <c r="C458" s="8"/>
      <c r="D458" s="76" t="s">
        <v>2179</v>
      </c>
      <c r="E458" s="45" t="s">
        <v>2180</v>
      </c>
      <c r="F458" s="8" t="s">
        <v>2181</v>
      </c>
      <c r="G458" s="76" t="s">
        <v>2182</v>
      </c>
      <c r="H458" s="14">
        <v>121.1</v>
      </c>
      <c r="I458" s="14">
        <v>121.1</v>
      </c>
      <c r="J458" s="9"/>
      <c r="K458" s="8" t="s">
        <v>1251</v>
      </c>
      <c r="L458" s="14">
        <v>2019.1</v>
      </c>
      <c r="M458" s="14">
        <v>2019.4</v>
      </c>
      <c r="N458" s="23"/>
      <c r="O458" s="37"/>
      <c r="P458" s="18" t="s">
        <v>2183</v>
      </c>
      <c r="Q458" s="75">
        <v>13834008730</v>
      </c>
      <c r="R458" s="18" t="s">
        <v>2184</v>
      </c>
      <c r="S458" s="75">
        <v>13663605494</v>
      </c>
      <c r="T458" s="45" t="s">
        <v>1593</v>
      </c>
    </row>
    <row r="459" ht="63" spans="1:20">
      <c r="A459" s="14">
        <v>451</v>
      </c>
      <c r="B459" s="76" t="s">
        <v>2185</v>
      </c>
      <c r="C459" s="76" t="s">
        <v>42</v>
      </c>
      <c r="D459" s="76" t="s">
        <v>2179</v>
      </c>
      <c r="E459" s="45" t="s">
        <v>2180</v>
      </c>
      <c r="F459" s="76" t="s">
        <v>2186</v>
      </c>
      <c r="G459" s="14" t="s">
        <v>2187</v>
      </c>
      <c r="H459" s="81">
        <v>60.9</v>
      </c>
      <c r="I459" s="81">
        <v>60.9</v>
      </c>
      <c r="J459" s="31"/>
      <c r="K459" s="8" t="s">
        <v>1251</v>
      </c>
      <c r="L459" s="14">
        <v>2019.8</v>
      </c>
      <c r="M459" s="14">
        <v>2019.12</v>
      </c>
      <c r="N459" s="85"/>
      <c r="O459" s="31"/>
      <c r="P459" s="18" t="s">
        <v>2183</v>
      </c>
      <c r="Q459" s="75">
        <v>13834008730</v>
      </c>
      <c r="R459" s="18" t="s">
        <v>2184</v>
      </c>
      <c r="S459" s="75">
        <v>13663605494</v>
      </c>
      <c r="T459" s="45" t="s">
        <v>1593</v>
      </c>
    </row>
    <row r="460" ht="42" spans="1:20">
      <c r="A460" s="14">
        <v>452</v>
      </c>
      <c r="B460" s="14" t="s">
        <v>2188</v>
      </c>
      <c r="C460" s="76" t="s">
        <v>42</v>
      </c>
      <c r="D460" s="8" t="s">
        <v>2189</v>
      </c>
      <c r="E460" s="8" t="s">
        <v>2190</v>
      </c>
      <c r="F460" s="8" t="s">
        <v>2191</v>
      </c>
      <c r="G460" s="8" t="s">
        <v>2192</v>
      </c>
      <c r="H460" s="31">
        <v>9.6</v>
      </c>
      <c r="I460" s="31">
        <v>9.6</v>
      </c>
      <c r="J460" s="31"/>
      <c r="K460" s="8" t="s">
        <v>31</v>
      </c>
      <c r="L460" s="14">
        <v>2019.8</v>
      </c>
      <c r="M460" s="14">
        <v>2019.12</v>
      </c>
      <c r="N460" s="85"/>
      <c r="O460" s="31"/>
      <c r="P460" s="14" t="s">
        <v>2193</v>
      </c>
      <c r="Q460" s="14">
        <v>13033400215</v>
      </c>
      <c r="R460" s="14" t="s">
        <v>2194</v>
      </c>
      <c r="S460" s="14">
        <v>13753038868</v>
      </c>
      <c r="T460" s="45" t="s">
        <v>1593</v>
      </c>
    </row>
    <row r="461" ht="157.5" spans="1:20">
      <c r="A461" s="14">
        <v>453</v>
      </c>
      <c r="B461" s="76" t="s">
        <v>2195</v>
      </c>
      <c r="C461" s="76" t="s">
        <v>42</v>
      </c>
      <c r="D461" s="8" t="s">
        <v>2196</v>
      </c>
      <c r="E461" s="8" t="s">
        <v>2196</v>
      </c>
      <c r="F461" s="76" t="s">
        <v>2197</v>
      </c>
      <c r="G461" s="8" t="s">
        <v>2198</v>
      </c>
      <c r="H461" s="31">
        <v>108</v>
      </c>
      <c r="I461" s="31">
        <v>108</v>
      </c>
      <c r="J461" s="8"/>
      <c r="K461" s="8" t="s">
        <v>1967</v>
      </c>
      <c r="L461" s="14">
        <v>2019.5</v>
      </c>
      <c r="M461" s="14">
        <v>2019.12</v>
      </c>
      <c r="N461" s="26"/>
      <c r="O461" s="8"/>
      <c r="P461" s="14" t="s">
        <v>2183</v>
      </c>
      <c r="Q461" s="14">
        <v>13834008730</v>
      </c>
      <c r="R461" s="18" t="s">
        <v>2184</v>
      </c>
      <c r="S461" s="75">
        <v>13663605494</v>
      </c>
      <c r="T461" s="45" t="s">
        <v>1593</v>
      </c>
    </row>
    <row r="462" ht="31" customHeight="1" spans="1:20">
      <c r="A462" s="64" t="s">
        <v>2199</v>
      </c>
      <c r="B462" s="64"/>
      <c r="C462" s="64"/>
      <c r="D462" s="64"/>
      <c r="E462" s="64"/>
      <c r="F462" s="64"/>
      <c r="G462" s="64"/>
      <c r="H462" s="19">
        <f t="shared" ref="H462:J462" si="5">SUM(H463:H536)</f>
        <v>8936.3163</v>
      </c>
      <c r="I462" s="19">
        <f t="shared" si="5"/>
        <v>8706.3163</v>
      </c>
      <c r="J462" s="19">
        <f t="shared" si="5"/>
        <v>230</v>
      </c>
      <c r="K462" s="69"/>
      <c r="L462" s="20"/>
      <c r="M462" s="20"/>
      <c r="N462" s="21"/>
      <c r="O462" s="19"/>
      <c r="P462" s="19"/>
      <c r="Q462" s="19"/>
      <c r="R462" s="19"/>
      <c r="S462" s="19"/>
      <c r="T462" s="19"/>
    </row>
    <row r="463" ht="84" spans="1:20">
      <c r="A463" s="14">
        <v>454</v>
      </c>
      <c r="B463" s="14" t="s">
        <v>2200</v>
      </c>
      <c r="C463" s="14" t="s">
        <v>42</v>
      </c>
      <c r="D463" s="13" t="s">
        <v>28</v>
      </c>
      <c r="E463" s="13" t="s">
        <v>77</v>
      </c>
      <c r="F463" s="14" t="s">
        <v>2201</v>
      </c>
      <c r="G463" s="8">
        <v>193.54</v>
      </c>
      <c r="H463" s="14">
        <v>96.77</v>
      </c>
      <c r="I463" s="14">
        <v>96.77</v>
      </c>
      <c r="J463" s="9"/>
      <c r="K463" s="8" t="s">
        <v>1609</v>
      </c>
      <c r="L463" s="14">
        <v>2019.8</v>
      </c>
      <c r="M463" s="9">
        <v>2019.1</v>
      </c>
      <c r="N463" s="23" t="s">
        <v>2202</v>
      </c>
      <c r="O463" s="14" t="s">
        <v>2203</v>
      </c>
      <c r="P463" s="70" t="s">
        <v>2108</v>
      </c>
      <c r="Q463" s="70">
        <v>13835048086</v>
      </c>
      <c r="R463" s="7" t="s">
        <v>80</v>
      </c>
      <c r="S463" s="7">
        <v>13994149430</v>
      </c>
      <c r="T463" s="14" t="s">
        <v>1612</v>
      </c>
    </row>
    <row r="464" ht="105" spans="1:20">
      <c r="A464" s="14">
        <v>455</v>
      </c>
      <c r="B464" s="8" t="s">
        <v>2204</v>
      </c>
      <c r="C464" s="8" t="s">
        <v>1441</v>
      </c>
      <c r="D464" s="13" t="s">
        <v>28</v>
      </c>
      <c r="E464" s="13" t="s">
        <v>2205</v>
      </c>
      <c r="F464" s="14" t="s">
        <v>2206</v>
      </c>
      <c r="G464" s="8">
        <v>23</v>
      </c>
      <c r="H464" s="14">
        <v>11.5</v>
      </c>
      <c r="I464" s="14">
        <v>11.5</v>
      </c>
      <c r="J464" s="9"/>
      <c r="K464" s="8" t="s">
        <v>31</v>
      </c>
      <c r="L464" s="14">
        <v>2019.3</v>
      </c>
      <c r="M464" s="14">
        <v>2019.4</v>
      </c>
      <c r="N464" s="23" t="s">
        <v>2207</v>
      </c>
      <c r="O464" s="14" t="s">
        <v>2208</v>
      </c>
      <c r="P464" s="70" t="s">
        <v>2108</v>
      </c>
      <c r="Q464" s="70">
        <v>13835048086</v>
      </c>
      <c r="R464" s="7" t="s">
        <v>34</v>
      </c>
      <c r="S464" s="76" t="s">
        <v>2209</v>
      </c>
      <c r="T464" s="14" t="s">
        <v>1612</v>
      </c>
    </row>
    <row r="465" ht="63" spans="1:20">
      <c r="A465" s="14">
        <v>456</v>
      </c>
      <c r="B465" s="14" t="s">
        <v>2210</v>
      </c>
      <c r="C465" s="14" t="s">
        <v>27</v>
      </c>
      <c r="D465" s="13" t="s">
        <v>28</v>
      </c>
      <c r="E465" s="13" t="s">
        <v>29</v>
      </c>
      <c r="F465" s="14" t="s">
        <v>2211</v>
      </c>
      <c r="G465" s="8">
        <v>3.34</v>
      </c>
      <c r="H465" s="14">
        <v>1.67</v>
      </c>
      <c r="I465" s="14">
        <v>1.67</v>
      </c>
      <c r="J465" s="9"/>
      <c r="K465" s="8" t="s">
        <v>31</v>
      </c>
      <c r="L465" s="14">
        <v>2019.9</v>
      </c>
      <c r="M465" s="9">
        <v>2019.1</v>
      </c>
      <c r="N465" s="23" t="s">
        <v>2212</v>
      </c>
      <c r="O465" s="14" t="s">
        <v>2213</v>
      </c>
      <c r="P465" s="70" t="s">
        <v>2108</v>
      </c>
      <c r="Q465" s="70">
        <v>13835048086</v>
      </c>
      <c r="R465" s="7" t="s">
        <v>34</v>
      </c>
      <c r="S465" s="76" t="s">
        <v>2209</v>
      </c>
      <c r="T465" s="14" t="s">
        <v>1612</v>
      </c>
    </row>
    <row r="466" ht="63" spans="1:20">
      <c r="A466" s="14">
        <v>457</v>
      </c>
      <c r="B466" s="14" t="s">
        <v>2214</v>
      </c>
      <c r="C466" s="14" t="s">
        <v>42</v>
      </c>
      <c r="D466" s="13" t="s">
        <v>28</v>
      </c>
      <c r="E466" s="13" t="s">
        <v>2215</v>
      </c>
      <c r="F466" s="14" t="s">
        <v>2216</v>
      </c>
      <c r="G466" s="8">
        <v>8.56</v>
      </c>
      <c r="H466" s="14">
        <v>4.28</v>
      </c>
      <c r="I466" s="14">
        <v>4.28</v>
      </c>
      <c r="J466" s="9"/>
      <c r="K466" s="8" t="s">
        <v>31</v>
      </c>
      <c r="L466" s="9">
        <v>2019.1</v>
      </c>
      <c r="M466" s="9">
        <v>2019.11</v>
      </c>
      <c r="N466" s="23" t="s">
        <v>2217</v>
      </c>
      <c r="O466" s="14" t="s">
        <v>2213</v>
      </c>
      <c r="P466" s="70" t="s">
        <v>2108</v>
      </c>
      <c r="Q466" s="70">
        <v>13835048086</v>
      </c>
      <c r="R466" s="7" t="s">
        <v>34</v>
      </c>
      <c r="S466" s="76" t="s">
        <v>2209</v>
      </c>
      <c r="T466" s="14" t="s">
        <v>1612</v>
      </c>
    </row>
    <row r="467" ht="115.5" spans="1:20">
      <c r="A467" s="14">
        <v>458</v>
      </c>
      <c r="B467" s="8" t="s">
        <v>2218</v>
      </c>
      <c r="C467" s="31" t="s">
        <v>42</v>
      </c>
      <c r="D467" s="8" t="s">
        <v>28</v>
      </c>
      <c r="E467" s="8" t="s">
        <v>2219</v>
      </c>
      <c r="F467" s="40" t="s">
        <v>2220</v>
      </c>
      <c r="G467" s="31">
        <v>104.2</v>
      </c>
      <c r="H467" s="41">
        <v>104.2</v>
      </c>
      <c r="I467" s="41">
        <v>104.2</v>
      </c>
      <c r="J467" s="34"/>
      <c r="K467" s="8" t="s">
        <v>2221</v>
      </c>
      <c r="L467" s="8">
        <v>2019.9</v>
      </c>
      <c r="M467" s="8">
        <v>2019.11</v>
      </c>
      <c r="N467" s="26" t="s">
        <v>2220</v>
      </c>
      <c r="O467" s="40" t="s">
        <v>2222</v>
      </c>
      <c r="P467" s="70" t="s">
        <v>2108</v>
      </c>
      <c r="Q467" s="70">
        <v>13835048086</v>
      </c>
      <c r="R467" s="8" t="s">
        <v>80</v>
      </c>
      <c r="S467" s="88" t="s">
        <v>2223</v>
      </c>
      <c r="T467" s="14" t="s">
        <v>1612</v>
      </c>
    </row>
    <row r="468" ht="136.5" spans="1:20">
      <c r="A468" s="14">
        <v>459</v>
      </c>
      <c r="B468" s="14" t="s">
        <v>2224</v>
      </c>
      <c r="C468" s="14" t="s">
        <v>42</v>
      </c>
      <c r="D468" s="14" t="s">
        <v>174</v>
      </c>
      <c r="E468" s="14" t="s">
        <v>215</v>
      </c>
      <c r="F468" s="14" t="s">
        <v>2225</v>
      </c>
      <c r="G468" s="14">
        <v>50</v>
      </c>
      <c r="H468" s="14">
        <v>50</v>
      </c>
      <c r="I468" s="14">
        <v>50</v>
      </c>
      <c r="J468" s="8">
        <v>0</v>
      </c>
      <c r="K468" s="72" t="s">
        <v>177</v>
      </c>
      <c r="L468" s="14">
        <v>2019.4</v>
      </c>
      <c r="M468" s="25">
        <v>2019.11</v>
      </c>
      <c r="N468" s="26" t="s">
        <v>2226</v>
      </c>
      <c r="O468" s="8"/>
      <c r="P468" s="8" t="s">
        <v>2227</v>
      </c>
      <c r="Q468" s="8">
        <v>13037027238</v>
      </c>
      <c r="R468" s="7" t="s">
        <v>2228</v>
      </c>
      <c r="S468" s="7">
        <v>18635038738</v>
      </c>
      <c r="T468" s="27" t="s">
        <v>1612</v>
      </c>
    </row>
    <row r="469" ht="136.5" spans="1:20">
      <c r="A469" s="14">
        <v>460</v>
      </c>
      <c r="B469" s="8" t="s">
        <v>2229</v>
      </c>
      <c r="C469" s="14" t="s">
        <v>42</v>
      </c>
      <c r="D469" s="14" t="s">
        <v>174</v>
      </c>
      <c r="E469" s="14" t="s">
        <v>250</v>
      </c>
      <c r="F469" s="14" t="s">
        <v>2230</v>
      </c>
      <c r="G469" s="14">
        <v>15</v>
      </c>
      <c r="H469" s="14">
        <v>15</v>
      </c>
      <c r="I469" s="14">
        <v>15</v>
      </c>
      <c r="J469" s="8">
        <v>0</v>
      </c>
      <c r="K469" s="72" t="s">
        <v>177</v>
      </c>
      <c r="L469" s="14">
        <v>2019.2</v>
      </c>
      <c r="M469" s="25">
        <v>2019.5</v>
      </c>
      <c r="N469" s="26" t="s">
        <v>2231</v>
      </c>
      <c r="O469" s="8" t="s">
        <v>179</v>
      </c>
      <c r="P469" s="8" t="s">
        <v>2227</v>
      </c>
      <c r="Q469" s="8">
        <v>13037027238</v>
      </c>
      <c r="R469" s="7" t="s">
        <v>253</v>
      </c>
      <c r="S469" s="7">
        <v>15034441757</v>
      </c>
      <c r="T469" s="27" t="s">
        <v>1612</v>
      </c>
    </row>
    <row r="470" ht="105" spans="1:20">
      <c r="A470" s="14">
        <v>461</v>
      </c>
      <c r="B470" s="14" t="s">
        <v>2232</v>
      </c>
      <c r="C470" s="14" t="s">
        <v>42</v>
      </c>
      <c r="D470" s="14" t="s">
        <v>270</v>
      </c>
      <c r="E470" s="14" t="s">
        <v>300</v>
      </c>
      <c r="F470" s="14" t="s">
        <v>2233</v>
      </c>
      <c r="G470" s="14" t="s">
        <v>2234</v>
      </c>
      <c r="H470" s="14">
        <v>60.5851</v>
      </c>
      <c r="I470" s="14">
        <v>60.5851</v>
      </c>
      <c r="J470" s="14">
        <v>0</v>
      </c>
      <c r="K470" s="14" t="s">
        <v>1967</v>
      </c>
      <c r="L470" s="14">
        <v>2019.8</v>
      </c>
      <c r="M470" s="9">
        <v>2019.1</v>
      </c>
      <c r="N470" s="23" t="s">
        <v>2235</v>
      </c>
      <c r="O470" s="14" t="s">
        <v>2236</v>
      </c>
      <c r="P470" s="13" t="s">
        <v>410</v>
      </c>
      <c r="Q470" s="13">
        <v>18535073736</v>
      </c>
      <c r="R470" s="13" t="s">
        <v>304</v>
      </c>
      <c r="S470" s="13">
        <v>14797142578</v>
      </c>
      <c r="T470" s="8" t="s">
        <v>2237</v>
      </c>
    </row>
    <row r="471" ht="73.5" spans="1:20">
      <c r="A471" s="14">
        <v>462</v>
      </c>
      <c r="B471" s="14" t="s">
        <v>2238</v>
      </c>
      <c r="C471" s="14" t="s">
        <v>42</v>
      </c>
      <c r="D471" s="14" t="s">
        <v>270</v>
      </c>
      <c r="E471" s="14" t="s">
        <v>326</v>
      </c>
      <c r="F471" s="14" t="s">
        <v>2239</v>
      </c>
      <c r="G471" s="14" t="s">
        <v>2240</v>
      </c>
      <c r="H471" s="14">
        <v>6.55</v>
      </c>
      <c r="I471" s="14">
        <v>6.55</v>
      </c>
      <c r="J471" s="14"/>
      <c r="K471" s="8" t="s">
        <v>31</v>
      </c>
      <c r="L471" s="14">
        <v>2019.5</v>
      </c>
      <c r="M471" s="9">
        <v>2019.1</v>
      </c>
      <c r="N471" s="23" t="s">
        <v>2241</v>
      </c>
      <c r="O471" s="14" t="s">
        <v>275</v>
      </c>
      <c r="P471" s="13" t="s">
        <v>410</v>
      </c>
      <c r="Q471" s="13">
        <v>18535073736</v>
      </c>
      <c r="R471" s="13" t="s">
        <v>327</v>
      </c>
      <c r="S471" s="13">
        <v>13994177031</v>
      </c>
      <c r="T471" s="14" t="s">
        <v>685</v>
      </c>
    </row>
    <row r="472" ht="105" spans="1:20">
      <c r="A472" s="14">
        <v>463</v>
      </c>
      <c r="B472" s="14" t="s">
        <v>2242</v>
      </c>
      <c r="C472" s="14" t="s">
        <v>27</v>
      </c>
      <c r="D472" s="14" t="s">
        <v>270</v>
      </c>
      <c r="E472" s="14" t="s">
        <v>271</v>
      </c>
      <c r="F472" s="14" t="s">
        <v>2243</v>
      </c>
      <c r="G472" s="14" t="s">
        <v>2244</v>
      </c>
      <c r="H472" s="14">
        <v>43.9409</v>
      </c>
      <c r="I472" s="14">
        <v>43.9409</v>
      </c>
      <c r="J472" s="14">
        <v>0</v>
      </c>
      <c r="K472" s="14" t="s">
        <v>1967</v>
      </c>
      <c r="L472" s="14">
        <v>2019.8</v>
      </c>
      <c r="M472" s="9">
        <v>2019.1</v>
      </c>
      <c r="N472" s="23" t="s">
        <v>2245</v>
      </c>
      <c r="O472" s="14" t="s">
        <v>2236</v>
      </c>
      <c r="P472" s="13" t="s">
        <v>410</v>
      </c>
      <c r="Q472" s="13">
        <v>18535073736</v>
      </c>
      <c r="R472" s="13" t="s">
        <v>277</v>
      </c>
      <c r="S472" s="13">
        <v>15535099901</v>
      </c>
      <c r="T472" s="8" t="s">
        <v>2237</v>
      </c>
    </row>
    <row r="473" ht="210" spans="1:20">
      <c r="A473" s="14">
        <v>464</v>
      </c>
      <c r="B473" s="14" t="s">
        <v>2246</v>
      </c>
      <c r="C473" s="14" t="s">
        <v>42</v>
      </c>
      <c r="D473" s="14" t="s">
        <v>270</v>
      </c>
      <c r="E473" s="14" t="s">
        <v>378</v>
      </c>
      <c r="F473" s="14" t="s">
        <v>2247</v>
      </c>
      <c r="G473" s="14" t="s">
        <v>2248</v>
      </c>
      <c r="H473" s="14">
        <v>127.5823</v>
      </c>
      <c r="I473" s="14">
        <v>127.5823</v>
      </c>
      <c r="J473" s="14">
        <v>0</v>
      </c>
      <c r="K473" s="14" t="s">
        <v>2249</v>
      </c>
      <c r="L473" s="14">
        <v>2019.5</v>
      </c>
      <c r="M473" s="9">
        <v>2019.1</v>
      </c>
      <c r="N473" s="23" t="s">
        <v>2250</v>
      </c>
      <c r="O473" s="14" t="s">
        <v>275</v>
      </c>
      <c r="P473" s="13" t="s">
        <v>2251</v>
      </c>
      <c r="Q473" s="13">
        <v>13834493389</v>
      </c>
      <c r="R473" s="13" t="s">
        <v>381</v>
      </c>
      <c r="S473" s="13">
        <v>13934437747</v>
      </c>
      <c r="T473" s="8" t="s">
        <v>48</v>
      </c>
    </row>
    <row r="474" ht="52.5" spans="1:20">
      <c r="A474" s="14">
        <v>465</v>
      </c>
      <c r="B474" s="14" t="s">
        <v>2252</v>
      </c>
      <c r="C474" s="14" t="s">
        <v>42</v>
      </c>
      <c r="D474" s="14" t="s">
        <v>415</v>
      </c>
      <c r="E474" s="14" t="s">
        <v>473</v>
      </c>
      <c r="F474" s="14" t="s">
        <v>2253</v>
      </c>
      <c r="G474" s="14"/>
      <c r="H474" s="14">
        <v>45</v>
      </c>
      <c r="I474" s="14">
        <v>45</v>
      </c>
      <c r="J474" s="34"/>
      <c r="K474" s="72" t="s">
        <v>177</v>
      </c>
      <c r="L474" s="8">
        <v>2019.4</v>
      </c>
      <c r="M474" s="9">
        <v>2019.11</v>
      </c>
      <c r="N474" s="23" t="s">
        <v>2253</v>
      </c>
      <c r="O474" s="35">
        <v>1</v>
      </c>
      <c r="P474" s="14" t="s">
        <v>2254</v>
      </c>
      <c r="Q474" s="14">
        <v>13994067486</v>
      </c>
      <c r="R474" s="14" t="s">
        <v>476</v>
      </c>
      <c r="S474" s="14">
        <v>13935094200</v>
      </c>
      <c r="T474" s="14" t="s">
        <v>1612</v>
      </c>
    </row>
    <row r="475" ht="63" spans="1:20">
      <c r="A475" s="14">
        <v>466</v>
      </c>
      <c r="B475" s="14" t="s">
        <v>2255</v>
      </c>
      <c r="C475" s="14" t="s">
        <v>42</v>
      </c>
      <c r="D475" s="14" t="s">
        <v>415</v>
      </c>
      <c r="E475" s="14" t="s">
        <v>422</v>
      </c>
      <c r="F475" s="14" t="s">
        <v>2256</v>
      </c>
      <c r="G475" s="14"/>
      <c r="H475" s="14">
        <v>39</v>
      </c>
      <c r="I475" s="14">
        <v>39</v>
      </c>
      <c r="J475" s="34"/>
      <c r="K475" s="8" t="s">
        <v>577</v>
      </c>
      <c r="L475" s="8">
        <v>2019.4</v>
      </c>
      <c r="M475" s="9">
        <v>2019.11</v>
      </c>
      <c r="N475" s="23" t="s">
        <v>2256</v>
      </c>
      <c r="O475" s="35">
        <v>1</v>
      </c>
      <c r="P475" s="14" t="s">
        <v>2254</v>
      </c>
      <c r="Q475" s="14">
        <v>13994067486</v>
      </c>
      <c r="R475" s="14" t="s">
        <v>424</v>
      </c>
      <c r="S475" s="14">
        <v>15735001583</v>
      </c>
      <c r="T475" s="14" t="s">
        <v>1612</v>
      </c>
    </row>
    <row r="476" ht="52.5" spans="1:20">
      <c r="A476" s="14">
        <v>467</v>
      </c>
      <c r="B476" s="14" t="s">
        <v>2257</v>
      </c>
      <c r="C476" s="14" t="s">
        <v>42</v>
      </c>
      <c r="D476" s="14" t="s">
        <v>415</v>
      </c>
      <c r="E476" s="14" t="s">
        <v>422</v>
      </c>
      <c r="F476" s="14" t="s">
        <v>2258</v>
      </c>
      <c r="G476" s="14"/>
      <c r="H476" s="14">
        <v>4.3</v>
      </c>
      <c r="I476" s="14">
        <v>4.3</v>
      </c>
      <c r="J476" s="34"/>
      <c r="K476" s="8" t="s">
        <v>31</v>
      </c>
      <c r="L476" s="8">
        <v>2019.4</v>
      </c>
      <c r="M476" s="9">
        <v>2019.11</v>
      </c>
      <c r="N476" s="23" t="s">
        <v>2258</v>
      </c>
      <c r="O476" s="35">
        <v>1</v>
      </c>
      <c r="P476" s="14" t="s">
        <v>2254</v>
      </c>
      <c r="Q476" s="14">
        <v>13994067486</v>
      </c>
      <c r="R476" s="14" t="s">
        <v>424</v>
      </c>
      <c r="S476" s="14">
        <v>15735001583</v>
      </c>
      <c r="T476" s="14" t="s">
        <v>1612</v>
      </c>
    </row>
    <row r="477" ht="73.5" spans="1:20">
      <c r="A477" s="14">
        <v>468</v>
      </c>
      <c r="B477" s="14" t="s">
        <v>2259</v>
      </c>
      <c r="C477" s="14" t="s">
        <v>42</v>
      </c>
      <c r="D477" s="32" t="s">
        <v>579</v>
      </c>
      <c r="E477" s="32" t="s">
        <v>632</v>
      </c>
      <c r="F477" s="14" t="s">
        <v>2260</v>
      </c>
      <c r="G477" s="14" t="s">
        <v>2261</v>
      </c>
      <c r="H477" s="14">
        <v>3.1</v>
      </c>
      <c r="I477" s="14">
        <v>3.1</v>
      </c>
      <c r="J477" s="9"/>
      <c r="K477" s="8" t="s">
        <v>31</v>
      </c>
      <c r="L477" s="14">
        <v>2019.8</v>
      </c>
      <c r="M477" s="8">
        <v>2019.12</v>
      </c>
      <c r="N477" s="23"/>
      <c r="O477" s="37" t="s">
        <v>2262</v>
      </c>
      <c r="P477" s="14" t="s">
        <v>637</v>
      </c>
      <c r="Q477" s="14">
        <v>18535045300</v>
      </c>
      <c r="R477" s="14" t="s">
        <v>638</v>
      </c>
      <c r="S477" s="27">
        <v>18735033412</v>
      </c>
      <c r="T477" s="27" t="s">
        <v>1612</v>
      </c>
    </row>
    <row r="478" ht="84" spans="1:20">
      <c r="A478" s="14">
        <v>469</v>
      </c>
      <c r="B478" s="8" t="s">
        <v>2263</v>
      </c>
      <c r="C478" s="8" t="s">
        <v>42</v>
      </c>
      <c r="D478" s="32" t="s">
        <v>579</v>
      </c>
      <c r="E478" s="32" t="s">
        <v>657</v>
      </c>
      <c r="F478" s="26" t="s">
        <v>2264</v>
      </c>
      <c r="G478" s="8" t="s">
        <v>2265</v>
      </c>
      <c r="H478" s="8">
        <v>4.5</v>
      </c>
      <c r="I478" s="8">
        <v>4.5</v>
      </c>
      <c r="J478" s="9"/>
      <c r="K478" s="8" t="s">
        <v>52</v>
      </c>
      <c r="L478" s="8">
        <v>2019.4</v>
      </c>
      <c r="M478" s="8">
        <v>2019.12</v>
      </c>
      <c r="N478" s="23" t="s">
        <v>2266</v>
      </c>
      <c r="O478" s="37" t="s">
        <v>2267</v>
      </c>
      <c r="P478" s="14" t="s">
        <v>661</v>
      </c>
      <c r="Q478" s="14">
        <v>15235009290</v>
      </c>
      <c r="R478" s="14" t="s">
        <v>662</v>
      </c>
      <c r="S478" s="27">
        <v>13133107499</v>
      </c>
      <c r="T478" s="27" t="s">
        <v>1612</v>
      </c>
    </row>
    <row r="479" ht="42" spans="1:20">
      <c r="A479" s="14">
        <v>470</v>
      </c>
      <c r="B479" s="72" t="s">
        <v>2268</v>
      </c>
      <c r="C479" s="72" t="s">
        <v>1441</v>
      </c>
      <c r="D479" s="59" t="s">
        <v>1612</v>
      </c>
      <c r="E479" s="20" t="s">
        <v>2269</v>
      </c>
      <c r="F479" s="72" t="s">
        <v>2270</v>
      </c>
      <c r="G479" s="72"/>
      <c r="H479" s="72">
        <v>1356.56</v>
      </c>
      <c r="I479" s="72">
        <v>1356.56</v>
      </c>
      <c r="J479" s="72"/>
      <c r="K479" s="72" t="s">
        <v>177</v>
      </c>
      <c r="L479" s="72">
        <v>2019.6</v>
      </c>
      <c r="M479" s="72">
        <v>2019.12</v>
      </c>
      <c r="N479" s="86"/>
      <c r="O479" s="72" t="s">
        <v>2121</v>
      </c>
      <c r="P479" s="14" t="s">
        <v>2122</v>
      </c>
      <c r="Q479" s="14">
        <v>13835049983</v>
      </c>
      <c r="R479" s="72" t="s">
        <v>2271</v>
      </c>
      <c r="S479" s="72">
        <v>13994149901</v>
      </c>
      <c r="T479" s="72" t="s">
        <v>1612</v>
      </c>
    </row>
    <row r="480" ht="31.5" spans="1:20">
      <c r="A480" s="14">
        <v>471</v>
      </c>
      <c r="B480" s="72" t="s">
        <v>2272</v>
      </c>
      <c r="C480" s="72" t="s">
        <v>1441</v>
      </c>
      <c r="D480" s="59" t="s">
        <v>1612</v>
      </c>
      <c r="E480" s="20" t="s">
        <v>2273</v>
      </c>
      <c r="F480" s="72" t="s">
        <v>2274</v>
      </c>
      <c r="G480" s="72"/>
      <c r="H480" s="72">
        <v>147</v>
      </c>
      <c r="I480" s="72">
        <v>147</v>
      </c>
      <c r="J480" s="72"/>
      <c r="K480" s="72" t="s">
        <v>177</v>
      </c>
      <c r="L480" s="72">
        <v>2019.5</v>
      </c>
      <c r="M480" s="72" t="s">
        <v>2275</v>
      </c>
      <c r="N480" s="86"/>
      <c r="O480" s="72" t="s">
        <v>2121</v>
      </c>
      <c r="P480" s="14" t="s">
        <v>2122</v>
      </c>
      <c r="Q480" s="14">
        <v>13835049983</v>
      </c>
      <c r="R480" s="72" t="s">
        <v>2271</v>
      </c>
      <c r="S480" s="72">
        <v>13994149901</v>
      </c>
      <c r="T480" s="72" t="s">
        <v>1612</v>
      </c>
    </row>
    <row r="481" ht="31.5" spans="1:20">
      <c r="A481" s="14">
        <v>472</v>
      </c>
      <c r="B481" s="72" t="s">
        <v>2276</v>
      </c>
      <c r="C481" s="72" t="s">
        <v>188</v>
      </c>
      <c r="D481" s="72" t="s">
        <v>1612</v>
      </c>
      <c r="E481" s="72" t="s">
        <v>2277</v>
      </c>
      <c r="F481" s="72" t="s">
        <v>2278</v>
      </c>
      <c r="G481" s="72"/>
      <c r="H481" s="72">
        <v>250</v>
      </c>
      <c r="I481" s="72">
        <v>250</v>
      </c>
      <c r="J481" s="72"/>
      <c r="K481" s="72" t="s">
        <v>1609</v>
      </c>
      <c r="L481" s="14">
        <v>2019.9</v>
      </c>
      <c r="M481" s="72">
        <v>2019.12</v>
      </c>
      <c r="N481" s="86"/>
      <c r="O481" s="72" t="s">
        <v>2121</v>
      </c>
      <c r="P481" s="14" t="s">
        <v>2279</v>
      </c>
      <c r="Q481" s="14">
        <v>13603503765</v>
      </c>
      <c r="R481" s="72" t="s">
        <v>2280</v>
      </c>
      <c r="S481" s="72">
        <v>13834008776</v>
      </c>
      <c r="T481" s="72" t="s">
        <v>1612</v>
      </c>
    </row>
    <row r="482" ht="31.5" spans="1:20">
      <c r="A482" s="14">
        <v>473</v>
      </c>
      <c r="B482" s="20" t="s">
        <v>2281</v>
      </c>
      <c r="C482" s="20" t="s">
        <v>42</v>
      </c>
      <c r="D482" s="20" t="s">
        <v>1612</v>
      </c>
      <c r="E482" s="20" t="s">
        <v>2282</v>
      </c>
      <c r="F482" s="20" t="s">
        <v>2283</v>
      </c>
      <c r="G482" s="65"/>
      <c r="H482" s="82">
        <v>9</v>
      </c>
      <c r="I482" s="82">
        <v>9</v>
      </c>
      <c r="J482" s="65"/>
      <c r="K482" s="20" t="s">
        <v>2284</v>
      </c>
      <c r="L482" s="14">
        <v>2019.8</v>
      </c>
      <c r="M482" s="8">
        <v>2019.12</v>
      </c>
      <c r="N482" s="74"/>
      <c r="O482" s="72" t="s">
        <v>2121</v>
      </c>
      <c r="P482" s="14" t="s">
        <v>2122</v>
      </c>
      <c r="Q482" s="14">
        <v>13835049983</v>
      </c>
      <c r="R482" s="72" t="s">
        <v>2285</v>
      </c>
      <c r="S482" s="72">
        <v>13934005822</v>
      </c>
      <c r="T482" s="59" t="s">
        <v>1612</v>
      </c>
    </row>
    <row r="483" ht="84" spans="1:20">
      <c r="A483" s="14">
        <v>474</v>
      </c>
      <c r="B483" s="14" t="s">
        <v>2286</v>
      </c>
      <c r="C483" s="72" t="s">
        <v>1441</v>
      </c>
      <c r="D483" s="72" t="s">
        <v>1612</v>
      </c>
      <c r="E483" s="72" t="s">
        <v>2287</v>
      </c>
      <c r="F483" s="72" t="s">
        <v>2288</v>
      </c>
      <c r="G483" s="65"/>
      <c r="H483" s="72">
        <v>89</v>
      </c>
      <c r="I483" s="72">
        <v>89</v>
      </c>
      <c r="J483" s="65"/>
      <c r="K483" s="20" t="s">
        <v>2289</v>
      </c>
      <c r="L483" s="14">
        <v>2019.9</v>
      </c>
      <c r="M483" s="72">
        <v>2019.12</v>
      </c>
      <c r="N483" s="74"/>
      <c r="O483" s="72" t="s">
        <v>2121</v>
      </c>
      <c r="P483" s="14" t="s">
        <v>2122</v>
      </c>
      <c r="Q483" s="14">
        <v>13835049983</v>
      </c>
      <c r="R483" s="72" t="s">
        <v>2271</v>
      </c>
      <c r="S483" s="72">
        <v>13994149901</v>
      </c>
      <c r="T483" s="72" t="s">
        <v>1612</v>
      </c>
    </row>
    <row r="484" ht="136.5" spans="1:20">
      <c r="A484" s="14">
        <v>475</v>
      </c>
      <c r="B484" s="14" t="s">
        <v>2290</v>
      </c>
      <c r="C484" s="72" t="s">
        <v>42</v>
      </c>
      <c r="D484" s="72" t="s">
        <v>1612</v>
      </c>
      <c r="E484" s="72" t="s">
        <v>2291</v>
      </c>
      <c r="F484" s="72" t="s">
        <v>2292</v>
      </c>
      <c r="G484" s="72"/>
      <c r="H484" s="72">
        <v>400.5</v>
      </c>
      <c r="I484" s="72">
        <v>400.5</v>
      </c>
      <c r="J484" s="72"/>
      <c r="K484" s="72" t="s">
        <v>2293</v>
      </c>
      <c r="L484" s="72">
        <v>2019.9</v>
      </c>
      <c r="M484" s="72">
        <v>2020.6</v>
      </c>
      <c r="N484" s="86"/>
      <c r="O484" s="72" t="s">
        <v>2121</v>
      </c>
      <c r="P484" s="14" t="s">
        <v>2122</v>
      </c>
      <c r="Q484" s="14">
        <v>13835049983</v>
      </c>
      <c r="R484" s="72" t="s">
        <v>2271</v>
      </c>
      <c r="S484" s="72">
        <v>13994149901</v>
      </c>
      <c r="T484" s="72" t="s">
        <v>1612</v>
      </c>
    </row>
    <row r="485" ht="168" spans="1:20">
      <c r="A485" s="14">
        <v>476</v>
      </c>
      <c r="B485" s="14" t="s">
        <v>2294</v>
      </c>
      <c r="C485" s="72" t="s">
        <v>1441</v>
      </c>
      <c r="D485" s="72" t="s">
        <v>1612</v>
      </c>
      <c r="E485" s="14" t="s">
        <v>2295</v>
      </c>
      <c r="F485" s="14" t="s">
        <v>2296</v>
      </c>
      <c r="G485" s="72"/>
      <c r="H485" s="72">
        <v>39.5</v>
      </c>
      <c r="I485" s="72">
        <v>39.5</v>
      </c>
      <c r="J485" s="72"/>
      <c r="K485" s="72" t="s">
        <v>2297</v>
      </c>
      <c r="L485" s="14">
        <v>2019.9</v>
      </c>
      <c r="M485" s="72">
        <v>2019.12</v>
      </c>
      <c r="N485" s="86"/>
      <c r="O485" s="72" t="s">
        <v>2121</v>
      </c>
      <c r="P485" s="14" t="s">
        <v>2122</v>
      </c>
      <c r="Q485" s="14">
        <v>13835049983</v>
      </c>
      <c r="R485" s="72" t="s">
        <v>2271</v>
      </c>
      <c r="S485" s="72">
        <v>13994149901</v>
      </c>
      <c r="T485" s="72" t="s">
        <v>1612</v>
      </c>
    </row>
    <row r="486" ht="63" spans="1:20">
      <c r="A486" s="14">
        <v>477</v>
      </c>
      <c r="B486" s="8" t="s">
        <v>2298</v>
      </c>
      <c r="C486" s="31" t="s">
        <v>42</v>
      </c>
      <c r="D486" s="8" t="s">
        <v>685</v>
      </c>
      <c r="E486" s="8" t="s">
        <v>2299</v>
      </c>
      <c r="F486" s="8" t="s">
        <v>2300</v>
      </c>
      <c r="G486" s="8" t="s">
        <v>418</v>
      </c>
      <c r="H486" s="8">
        <v>625</v>
      </c>
      <c r="I486" s="8">
        <v>625</v>
      </c>
      <c r="J486" s="8"/>
      <c r="K486" s="8" t="s">
        <v>177</v>
      </c>
      <c r="L486" s="14">
        <v>2019.4</v>
      </c>
      <c r="M486" s="7" t="s">
        <v>2301</v>
      </c>
      <c r="N486" s="26"/>
      <c r="O486" s="31"/>
      <c r="P486" s="31" t="s">
        <v>2302</v>
      </c>
      <c r="Q486" s="73">
        <v>13935023104</v>
      </c>
      <c r="R486" s="31" t="s">
        <v>2303</v>
      </c>
      <c r="S486" s="7" t="s">
        <v>2304</v>
      </c>
      <c r="T486" s="8" t="s">
        <v>685</v>
      </c>
    </row>
    <row r="487" ht="94.5" spans="1:20">
      <c r="A487" s="14">
        <v>478</v>
      </c>
      <c r="B487" s="8" t="s">
        <v>2305</v>
      </c>
      <c r="C487" s="8" t="s">
        <v>42</v>
      </c>
      <c r="D487" s="8" t="s">
        <v>685</v>
      </c>
      <c r="E487" s="8" t="s">
        <v>2306</v>
      </c>
      <c r="F487" s="8" t="s">
        <v>2307</v>
      </c>
      <c r="G487" s="8">
        <v>35</v>
      </c>
      <c r="H487" s="8">
        <v>35</v>
      </c>
      <c r="I487" s="8">
        <v>35</v>
      </c>
      <c r="J487" s="8"/>
      <c r="K487" s="8" t="s">
        <v>52</v>
      </c>
      <c r="L487" s="14">
        <v>2019.4</v>
      </c>
      <c r="M487" s="7" t="s">
        <v>1895</v>
      </c>
      <c r="N487" s="26"/>
      <c r="O487" s="31"/>
      <c r="P487" s="31" t="s">
        <v>2308</v>
      </c>
      <c r="Q487" s="31">
        <v>13152706702</v>
      </c>
      <c r="R487" s="31" t="s">
        <v>2309</v>
      </c>
      <c r="S487" s="7" t="s">
        <v>2310</v>
      </c>
      <c r="T487" s="8" t="s">
        <v>685</v>
      </c>
    </row>
    <row r="488" ht="52.5" spans="1:20">
      <c r="A488" s="14">
        <v>479</v>
      </c>
      <c r="B488" s="8" t="s">
        <v>2311</v>
      </c>
      <c r="C488" s="8" t="s">
        <v>42</v>
      </c>
      <c r="D488" s="8" t="s">
        <v>685</v>
      </c>
      <c r="E488" s="8" t="s">
        <v>2312</v>
      </c>
      <c r="F488" s="8" t="s">
        <v>2313</v>
      </c>
      <c r="G488" s="8" t="s">
        <v>2314</v>
      </c>
      <c r="H488" s="8">
        <v>82</v>
      </c>
      <c r="I488" s="8">
        <v>82</v>
      </c>
      <c r="J488" s="8"/>
      <c r="K488" s="8" t="s">
        <v>177</v>
      </c>
      <c r="L488" s="14">
        <v>2019.4</v>
      </c>
      <c r="M488" s="7" t="s">
        <v>2315</v>
      </c>
      <c r="N488" s="26"/>
      <c r="O488" s="31"/>
      <c r="P488" s="31" t="s">
        <v>2308</v>
      </c>
      <c r="Q488" s="31">
        <v>13152706702</v>
      </c>
      <c r="R488" s="8" t="s">
        <v>2316</v>
      </c>
      <c r="S488" s="7" t="s">
        <v>2317</v>
      </c>
      <c r="T488" s="8" t="s">
        <v>685</v>
      </c>
    </row>
    <row r="489" ht="136.5" spans="1:20">
      <c r="A489" s="14">
        <v>480</v>
      </c>
      <c r="B489" s="8" t="s">
        <v>2318</v>
      </c>
      <c r="C489" s="8" t="s">
        <v>42</v>
      </c>
      <c r="D489" s="8" t="s">
        <v>685</v>
      </c>
      <c r="E489" s="8" t="s">
        <v>2319</v>
      </c>
      <c r="F489" s="8" t="s">
        <v>2320</v>
      </c>
      <c r="G489" s="8" t="s">
        <v>2321</v>
      </c>
      <c r="H489" s="8">
        <v>2150</v>
      </c>
      <c r="I489" s="8">
        <v>2150</v>
      </c>
      <c r="J489" s="8"/>
      <c r="K489" s="8" t="s">
        <v>2322</v>
      </c>
      <c r="L489" s="14">
        <v>2019.4</v>
      </c>
      <c r="M489" s="7" t="s">
        <v>2301</v>
      </c>
      <c r="N489" s="26"/>
      <c r="O489" s="31"/>
      <c r="P489" s="31" t="s">
        <v>2323</v>
      </c>
      <c r="Q489" s="31">
        <v>13835048383</v>
      </c>
      <c r="R489" s="8" t="s">
        <v>2324</v>
      </c>
      <c r="S489" s="7" t="s">
        <v>2325</v>
      </c>
      <c r="T489" s="8" t="s">
        <v>685</v>
      </c>
    </row>
    <row r="490" ht="73.5" spans="1:20">
      <c r="A490" s="14">
        <v>481</v>
      </c>
      <c r="B490" s="14" t="s">
        <v>2326</v>
      </c>
      <c r="C490" s="14" t="s">
        <v>42</v>
      </c>
      <c r="D490" s="8" t="s">
        <v>2151</v>
      </c>
      <c r="E490" s="14" t="s">
        <v>426</v>
      </c>
      <c r="F490" s="14" t="s">
        <v>2327</v>
      </c>
      <c r="G490" s="14">
        <v>28.6</v>
      </c>
      <c r="H490" s="14">
        <v>28.6</v>
      </c>
      <c r="I490" s="14">
        <v>28.6</v>
      </c>
      <c r="J490" s="31"/>
      <c r="K490" s="8" t="s">
        <v>52</v>
      </c>
      <c r="L490" s="7" t="s">
        <v>2328</v>
      </c>
      <c r="M490" s="7" t="s">
        <v>2328</v>
      </c>
      <c r="N490" s="85"/>
      <c r="O490" s="14" t="s">
        <v>2329</v>
      </c>
      <c r="P490" s="18" t="s">
        <v>2152</v>
      </c>
      <c r="Q490" s="75">
        <v>13603503559</v>
      </c>
      <c r="R490" s="8" t="s">
        <v>2330</v>
      </c>
      <c r="S490" s="8">
        <v>13934437556</v>
      </c>
      <c r="T490" s="8" t="s">
        <v>2151</v>
      </c>
    </row>
    <row r="491" ht="63" spans="1:20">
      <c r="A491" s="14">
        <v>482</v>
      </c>
      <c r="B491" s="14" t="s">
        <v>2331</v>
      </c>
      <c r="C491" s="14" t="s">
        <v>42</v>
      </c>
      <c r="D491" s="8" t="s">
        <v>2151</v>
      </c>
      <c r="E491" s="14" t="s">
        <v>168</v>
      </c>
      <c r="F491" s="14" t="s">
        <v>2327</v>
      </c>
      <c r="G491" s="14">
        <v>19.15</v>
      </c>
      <c r="H491" s="14">
        <v>19.15</v>
      </c>
      <c r="I491" s="14">
        <v>19.15</v>
      </c>
      <c r="J491" s="31"/>
      <c r="K491" s="8" t="s">
        <v>52</v>
      </c>
      <c r="L491" s="7" t="s">
        <v>2328</v>
      </c>
      <c r="M491" s="7" t="s">
        <v>2328</v>
      </c>
      <c r="N491" s="85"/>
      <c r="O491" s="14" t="s">
        <v>2332</v>
      </c>
      <c r="P491" s="18" t="s">
        <v>2152</v>
      </c>
      <c r="Q491" s="75">
        <v>13603503559</v>
      </c>
      <c r="R491" s="8" t="s">
        <v>2330</v>
      </c>
      <c r="S491" s="8">
        <v>13934437556</v>
      </c>
      <c r="T491" s="8" t="s">
        <v>2151</v>
      </c>
    </row>
    <row r="492" ht="63" spans="1:20">
      <c r="A492" s="14">
        <v>483</v>
      </c>
      <c r="B492" s="8" t="s">
        <v>2333</v>
      </c>
      <c r="C492" s="14" t="s">
        <v>42</v>
      </c>
      <c r="D492" s="8" t="s">
        <v>2151</v>
      </c>
      <c r="E492" s="8" t="s">
        <v>1107</v>
      </c>
      <c r="F492" s="14" t="s">
        <v>2327</v>
      </c>
      <c r="G492" s="31">
        <v>33</v>
      </c>
      <c r="H492" s="31">
        <v>33</v>
      </c>
      <c r="I492" s="31">
        <v>33</v>
      </c>
      <c r="J492" s="31"/>
      <c r="K492" s="8" t="s">
        <v>52</v>
      </c>
      <c r="L492" s="7" t="s">
        <v>2328</v>
      </c>
      <c r="M492" s="7" t="s">
        <v>2328</v>
      </c>
      <c r="N492" s="85"/>
      <c r="O492" s="8" t="s">
        <v>2329</v>
      </c>
      <c r="P492" s="18" t="s">
        <v>2152</v>
      </c>
      <c r="Q492" s="75">
        <v>13603503559</v>
      </c>
      <c r="R492" s="8" t="s">
        <v>2330</v>
      </c>
      <c r="S492" s="8">
        <v>13934437556</v>
      </c>
      <c r="T492" s="8" t="s">
        <v>2151</v>
      </c>
    </row>
    <row r="493" ht="63" spans="1:20">
      <c r="A493" s="14">
        <v>484</v>
      </c>
      <c r="B493" s="8" t="s">
        <v>2334</v>
      </c>
      <c r="C493" s="14" t="s">
        <v>42</v>
      </c>
      <c r="D493" s="8" t="s">
        <v>2151</v>
      </c>
      <c r="E493" s="8" t="s">
        <v>1862</v>
      </c>
      <c r="F493" s="14" t="s">
        <v>2327</v>
      </c>
      <c r="G493" s="31">
        <v>32</v>
      </c>
      <c r="H493" s="31">
        <v>32</v>
      </c>
      <c r="I493" s="31">
        <v>32</v>
      </c>
      <c r="J493" s="31"/>
      <c r="K493" s="8" t="s">
        <v>52</v>
      </c>
      <c r="L493" s="7" t="s">
        <v>2328</v>
      </c>
      <c r="M493" s="7" t="s">
        <v>2328</v>
      </c>
      <c r="N493" s="85"/>
      <c r="O493" s="8" t="s">
        <v>2329</v>
      </c>
      <c r="P493" s="18" t="s">
        <v>2152</v>
      </c>
      <c r="Q493" s="75">
        <v>13603503559</v>
      </c>
      <c r="R493" s="8" t="s">
        <v>2330</v>
      </c>
      <c r="S493" s="8">
        <v>13934437556</v>
      </c>
      <c r="T493" s="8" t="s">
        <v>2151</v>
      </c>
    </row>
    <row r="494" ht="63" spans="1:20">
      <c r="A494" s="14">
        <v>485</v>
      </c>
      <c r="B494" s="8" t="s">
        <v>2335</v>
      </c>
      <c r="C494" s="8" t="s">
        <v>42</v>
      </c>
      <c r="D494" s="8" t="s">
        <v>2151</v>
      </c>
      <c r="E494" s="8" t="s">
        <v>2336</v>
      </c>
      <c r="F494" s="14" t="s">
        <v>2337</v>
      </c>
      <c r="G494" s="14">
        <v>829.1765</v>
      </c>
      <c r="H494" s="14">
        <v>829.1765</v>
      </c>
      <c r="I494" s="14">
        <v>829.1765</v>
      </c>
      <c r="J494" s="31"/>
      <c r="K494" s="8" t="s">
        <v>2338</v>
      </c>
      <c r="L494" s="7" t="s">
        <v>2328</v>
      </c>
      <c r="M494" s="7" t="s">
        <v>2328</v>
      </c>
      <c r="N494" s="85"/>
      <c r="O494" s="8" t="s">
        <v>2339</v>
      </c>
      <c r="P494" s="18" t="s">
        <v>2152</v>
      </c>
      <c r="Q494" s="75">
        <v>13603503559</v>
      </c>
      <c r="R494" s="8" t="s">
        <v>2330</v>
      </c>
      <c r="S494" s="8">
        <v>13934437556</v>
      </c>
      <c r="T494" s="8" t="s">
        <v>2151</v>
      </c>
    </row>
    <row r="495" ht="63" spans="1:20">
      <c r="A495" s="14">
        <v>486</v>
      </c>
      <c r="B495" s="8" t="s">
        <v>2340</v>
      </c>
      <c r="C495" s="8" t="s">
        <v>42</v>
      </c>
      <c r="D495" s="8" t="s">
        <v>2151</v>
      </c>
      <c r="E495" s="8" t="s">
        <v>2341</v>
      </c>
      <c r="F495" s="8" t="s">
        <v>2342</v>
      </c>
      <c r="G495" s="8"/>
      <c r="H495" s="8">
        <v>667</v>
      </c>
      <c r="I495" s="8">
        <v>437</v>
      </c>
      <c r="J495" s="8">
        <v>230</v>
      </c>
      <c r="K495" s="8" t="s">
        <v>1251</v>
      </c>
      <c r="L495" s="8">
        <v>2019.8</v>
      </c>
      <c r="M495" s="8">
        <v>2019.11</v>
      </c>
      <c r="N495" s="26" t="s">
        <v>2343</v>
      </c>
      <c r="O495" s="29" t="s">
        <v>2344</v>
      </c>
      <c r="P495" s="18" t="s">
        <v>2152</v>
      </c>
      <c r="Q495" s="75">
        <v>13603503559</v>
      </c>
      <c r="R495" s="29" t="s">
        <v>2330</v>
      </c>
      <c r="S495" s="29">
        <v>13934437556</v>
      </c>
      <c r="T495" s="8" t="s">
        <v>2151</v>
      </c>
    </row>
    <row r="496" ht="73.5" spans="1:20">
      <c r="A496" s="14">
        <v>487</v>
      </c>
      <c r="B496" s="83" t="s">
        <v>2345</v>
      </c>
      <c r="C496" s="83" t="s">
        <v>1441</v>
      </c>
      <c r="D496" s="83" t="s">
        <v>2346</v>
      </c>
      <c r="E496" s="83" t="s">
        <v>1972</v>
      </c>
      <c r="F496" s="83" t="s">
        <v>2347</v>
      </c>
      <c r="G496" s="83" t="s">
        <v>2348</v>
      </c>
      <c r="H496" s="83">
        <v>446</v>
      </c>
      <c r="I496" s="83">
        <v>446</v>
      </c>
      <c r="J496" s="83"/>
      <c r="K496" s="15" t="s">
        <v>177</v>
      </c>
      <c r="L496" s="83">
        <v>2019.9</v>
      </c>
      <c r="M496" s="83">
        <v>2019.11</v>
      </c>
      <c r="N496" s="87" t="s">
        <v>2349</v>
      </c>
      <c r="O496" s="83" t="s">
        <v>2350</v>
      </c>
      <c r="P496" s="65" t="s">
        <v>2351</v>
      </c>
      <c r="Q496" s="65">
        <v>13633503819</v>
      </c>
      <c r="R496" s="65" t="s">
        <v>2351</v>
      </c>
      <c r="S496" s="65">
        <v>13633503819</v>
      </c>
      <c r="T496" s="8" t="s">
        <v>2237</v>
      </c>
    </row>
    <row r="497" ht="73.5" spans="1:20">
      <c r="A497" s="14">
        <v>488</v>
      </c>
      <c r="B497" s="83" t="s">
        <v>2352</v>
      </c>
      <c r="C497" s="83" t="s">
        <v>1441</v>
      </c>
      <c r="D497" s="83" t="s">
        <v>2346</v>
      </c>
      <c r="E497" s="83" t="s">
        <v>2353</v>
      </c>
      <c r="F497" s="8" t="s">
        <v>2354</v>
      </c>
      <c r="G497" s="83" t="s">
        <v>2355</v>
      </c>
      <c r="H497" s="83">
        <v>225</v>
      </c>
      <c r="I497" s="83">
        <v>225</v>
      </c>
      <c r="J497" s="83"/>
      <c r="K497" s="83" t="s">
        <v>2356</v>
      </c>
      <c r="L497" s="83">
        <v>2019.7</v>
      </c>
      <c r="M497" s="83" t="s">
        <v>1616</v>
      </c>
      <c r="N497" s="87" t="s">
        <v>2357</v>
      </c>
      <c r="O497" s="83" t="s">
        <v>2358</v>
      </c>
      <c r="P497" s="83" t="s">
        <v>2359</v>
      </c>
      <c r="Q497" s="83">
        <v>13935093248</v>
      </c>
      <c r="R497" s="83" t="s">
        <v>2359</v>
      </c>
      <c r="S497" s="83">
        <v>13935093248</v>
      </c>
      <c r="T497" s="8" t="s">
        <v>2237</v>
      </c>
    </row>
    <row r="498" ht="94.5" spans="1:20">
      <c r="A498" s="14">
        <v>489</v>
      </c>
      <c r="B498" s="83" t="s">
        <v>2360</v>
      </c>
      <c r="C498" s="83" t="s">
        <v>1441</v>
      </c>
      <c r="D498" s="83" t="s">
        <v>2346</v>
      </c>
      <c r="E498" s="83" t="s">
        <v>2361</v>
      </c>
      <c r="F498" s="8" t="s">
        <v>2362</v>
      </c>
      <c r="G498" s="83" t="s">
        <v>2363</v>
      </c>
      <c r="H498" s="65">
        <v>95</v>
      </c>
      <c r="I498" s="65">
        <v>95</v>
      </c>
      <c r="J498" s="65"/>
      <c r="K498" s="83" t="s">
        <v>1967</v>
      </c>
      <c r="L498" s="83">
        <v>2019.7</v>
      </c>
      <c r="M498" s="83" t="s">
        <v>1616</v>
      </c>
      <c r="N498" s="87" t="s">
        <v>2364</v>
      </c>
      <c r="O498" s="83" t="s">
        <v>2358</v>
      </c>
      <c r="P498" s="83" t="s">
        <v>2359</v>
      </c>
      <c r="Q498" s="83">
        <v>13935093248</v>
      </c>
      <c r="R498" s="83" t="s">
        <v>2359</v>
      </c>
      <c r="S498" s="83">
        <v>13935093248</v>
      </c>
      <c r="T498" s="8" t="s">
        <v>2237</v>
      </c>
    </row>
    <row r="499" ht="52.5" spans="1:20">
      <c r="A499" s="14">
        <v>490</v>
      </c>
      <c r="B499" s="83" t="s">
        <v>2365</v>
      </c>
      <c r="C499" s="83" t="s">
        <v>1441</v>
      </c>
      <c r="D499" s="83" t="s">
        <v>2346</v>
      </c>
      <c r="E499" s="83" t="s">
        <v>2366</v>
      </c>
      <c r="F499" s="83" t="s">
        <v>2367</v>
      </c>
      <c r="G499" s="83" t="s">
        <v>2368</v>
      </c>
      <c r="H499" s="65">
        <v>2.15</v>
      </c>
      <c r="I499" s="65">
        <v>2.15</v>
      </c>
      <c r="J499" s="65"/>
      <c r="K499" s="83" t="s">
        <v>2369</v>
      </c>
      <c r="L499" s="83">
        <v>2019.8</v>
      </c>
      <c r="M499" s="7" t="s">
        <v>1895</v>
      </c>
      <c r="N499" s="74">
        <v>4.5</v>
      </c>
      <c r="O499" s="83" t="s">
        <v>2358</v>
      </c>
      <c r="P499" s="83" t="s">
        <v>2359</v>
      </c>
      <c r="Q499" s="83">
        <v>13935093248</v>
      </c>
      <c r="R499" s="83" t="s">
        <v>2359</v>
      </c>
      <c r="S499" s="83">
        <v>13935093248</v>
      </c>
      <c r="T499" s="8" t="s">
        <v>2237</v>
      </c>
    </row>
    <row r="500" ht="52.5" spans="1:20">
      <c r="A500" s="14">
        <v>491</v>
      </c>
      <c r="B500" s="83" t="s">
        <v>2370</v>
      </c>
      <c r="C500" s="83" t="s">
        <v>1441</v>
      </c>
      <c r="D500" s="83" t="s">
        <v>2346</v>
      </c>
      <c r="E500" s="83" t="s">
        <v>2371</v>
      </c>
      <c r="F500" s="83" t="s">
        <v>2372</v>
      </c>
      <c r="G500" s="83" t="s">
        <v>2368</v>
      </c>
      <c r="H500" s="65">
        <v>9.5</v>
      </c>
      <c r="I500" s="65">
        <v>9.5</v>
      </c>
      <c r="J500" s="65"/>
      <c r="K500" s="83" t="s">
        <v>2369</v>
      </c>
      <c r="L500" s="83">
        <v>2019.8</v>
      </c>
      <c r="M500" s="7" t="s">
        <v>1895</v>
      </c>
      <c r="N500" s="87">
        <v>5.327</v>
      </c>
      <c r="O500" s="83" t="s">
        <v>2358</v>
      </c>
      <c r="P500" s="83" t="s">
        <v>2359</v>
      </c>
      <c r="Q500" s="83">
        <v>13935093248</v>
      </c>
      <c r="R500" s="83" t="s">
        <v>2359</v>
      </c>
      <c r="S500" s="83">
        <v>13935093248</v>
      </c>
      <c r="T500" s="8" t="s">
        <v>2237</v>
      </c>
    </row>
    <row r="501" ht="52.5" spans="1:20">
      <c r="A501" s="14">
        <v>492</v>
      </c>
      <c r="B501" s="83" t="s">
        <v>2373</v>
      </c>
      <c r="C501" s="83" t="s">
        <v>1441</v>
      </c>
      <c r="D501" s="83" t="s">
        <v>2346</v>
      </c>
      <c r="E501" s="83" t="s">
        <v>2374</v>
      </c>
      <c r="F501" s="83" t="s">
        <v>2375</v>
      </c>
      <c r="G501" s="83" t="s">
        <v>2368</v>
      </c>
      <c r="H501" s="65">
        <v>0.5</v>
      </c>
      <c r="I501" s="65">
        <v>0.5</v>
      </c>
      <c r="J501" s="65"/>
      <c r="K501" s="83" t="s">
        <v>2369</v>
      </c>
      <c r="L501" s="83">
        <v>2019.8</v>
      </c>
      <c r="M501" s="7" t="s">
        <v>1895</v>
      </c>
      <c r="N501" s="87">
        <v>6</v>
      </c>
      <c r="O501" s="83" t="s">
        <v>2358</v>
      </c>
      <c r="P501" s="83" t="s">
        <v>2359</v>
      </c>
      <c r="Q501" s="83">
        <v>13935093248</v>
      </c>
      <c r="R501" s="83" t="s">
        <v>2359</v>
      </c>
      <c r="S501" s="83">
        <v>13935093248</v>
      </c>
      <c r="T501" s="8" t="s">
        <v>2237</v>
      </c>
    </row>
    <row r="502" ht="52.5" spans="1:20">
      <c r="A502" s="14">
        <v>493</v>
      </c>
      <c r="B502" s="83" t="s">
        <v>2376</v>
      </c>
      <c r="C502" s="83" t="s">
        <v>1441</v>
      </c>
      <c r="D502" s="83" t="s">
        <v>2346</v>
      </c>
      <c r="E502" s="83" t="s">
        <v>2377</v>
      </c>
      <c r="F502" s="83" t="s">
        <v>2378</v>
      </c>
      <c r="G502" s="83" t="s">
        <v>2368</v>
      </c>
      <c r="H502" s="65">
        <v>12</v>
      </c>
      <c r="I502" s="65">
        <v>12</v>
      </c>
      <c r="J502" s="65"/>
      <c r="K502" s="83" t="s">
        <v>2369</v>
      </c>
      <c r="L502" s="83">
        <v>2019.8</v>
      </c>
      <c r="M502" s="7" t="s">
        <v>1895</v>
      </c>
      <c r="N502" s="87">
        <v>6.965</v>
      </c>
      <c r="O502" s="83" t="s">
        <v>2358</v>
      </c>
      <c r="P502" s="83" t="s">
        <v>2359</v>
      </c>
      <c r="Q502" s="83">
        <v>13935093248</v>
      </c>
      <c r="R502" s="83" t="s">
        <v>2359</v>
      </c>
      <c r="S502" s="83">
        <v>13935093248</v>
      </c>
      <c r="T502" s="8" t="s">
        <v>2237</v>
      </c>
    </row>
    <row r="503" ht="52.5" spans="1:20">
      <c r="A503" s="14">
        <v>494</v>
      </c>
      <c r="B503" s="83" t="s">
        <v>2379</v>
      </c>
      <c r="C503" s="83" t="s">
        <v>1441</v>
      </c>
      <c r="D503" s="83" t="s">
        <v>2346</v>
      </c>
      <c r="E503" s="83" t="s">
        <v>2380</v>
      </c>
      <c r="F503" s="83" t="s">
        <v>2381</v>
      </c>
      <c r="G503" s="83" t="s">
        <v>2368</v>
      </c>
      <c r="H503" s="65">
        <v>10.5</v>
      </c>
      <c r="I503" s="65">
        <v>10.5</v>
      </c>
      <c r="J503" s="65"/>
      <c r="K503" s="83" t="s">
        <v>2369</v>
      </c>
      <c r="L503" s="83">
        <v>2019.8</v>
      </c>
      <c r="M503" s="7" t="s">
        <v>1895</v>
      </c>
      <c r="N503" s="87">
        <v>6.258</v>
      </c>
      <c r="O503" s="83" t="s">
        <v>2358</v>
      </c>
      <c r="P503" s="83" t="s">
        <v>2359</v>
      </c>
      <c r="Q503" s="83">
        <v>13935093248</v>
      </c>
      <c r="R503" s="83" t="s">
        <v>2359</v>
      </c>
      <c r="S503" s="83">
        <v>13935093248</v>
      </c>
      <c r="T503" s="8" t="s">
        <v>2237</v>
      </c>
    </row>
    <row r="504" ht="52.5" spans="1:20">
      <c r="A504" s="14">
        <v>495</v>
      </c>
      <c r="B504" s="83" t="s">
        <v>2382</v>
      </c>
      <c r="C504" s="83" t="s">
        <v>1441</v>
      </c>
      <c r="D504" s="83" t="s">
        <v>2346</v>
      </c>
      <c r="E504" s="83" t="s">
        <v>2383</v>
      </c>
      <c r="F504" s="83" t="s">
        <v>2384</v>
      </c>
      <c r="G504" s="83" t="s">
        <v>2368</v>
      </c>
      <c r="H504" s="65">
        <v>18.5</v>
      </c>
      <c r="I504" s="65">
        <v>18.5</v>
      </c>
      <c r="J504" s="65"/>
      <c r="K504" s="83" t="s">
        <v>2369</v>
      </c>
      <c r="L504" s="83">
        <v>2019.8</v>
      </c>
      <c r="M504" s="7" t="s">
        <v>1895</v>
      </c>
      <c r="N504" s="87">
        <v>9.596</v>
      </c>
      <c r="O504" s="83" t="s">
        <v>2358</v>
      </c>
      <c r="P504" s="83" t="s">
        <v>2359</v>
      </c>
      <c r="Q504" s="83">
        <v>13935093248</v>
      </c>
      <c r="R504" s="83" t="s">
        <v>2359</v>
      </c>
      <c r="S504" s="83">
        <v>13935093248</v>
      </c>
      <c r="T504" s="8" t="s">
        <v>2237</v>
      </c>
    </row>
    <row r="505" ht="63" spans="1:20">
      <c r="A505" s="14">
        <v>496</v>
      </c>
      <c r="B505" s="83" t="s">
        <v>2385</v>
      </c>
      <c r="C505" s="83" t="s">
        <v>1441</v>
      </c>
      <c r="D505" s="83" t="s">
        <v>2346</v>
      </c>
      <c r="E505" s="83" t="s">
        <v>2383</v>
      </c>
      <c r="F505" s="83" t="s">
        <v>2386</v>
      </c>
      <c r="G505" s="83" t="s">
        <v>2368</v>
      </c>
      <c r="H505" s="65">
        <v>9</v>
      </c>
      <c r="I505" s="65">
        <v>9</v>
      </c>
      <c r="J505" s="65"/>
      <c r="K505" s="83" t="s">
        <v>2369</v>
      </c>
      <c r="L505" s="83">
        <v>2019.8</v>
      </c>
      <c r="M505" s="7" t="s">
        <v>1895</v>
      </c>
      <c r="N505" s="87">
        <v>6.62</v>
      </c>
      <c r="O505" s="83" t="s">
        <v>2358</v>
      </c>
      <c r="P505" s="83" t="s">
        <v>2359</v>
      </c>
      <c r="Q505" s="83">
        <v>13935093248</v>
      </c>
      <c r="R505" s="83" t="s">
        <v>2359</v>
      </c>
      <c r="S505" s="83">
        <v>13935093248</v>
      </c>
      <c r="T505" s="8" t="s">
        <v>2237</v>
      </c>
    </row>
    <row r="506" ht="52.5" spans="1:20">
      <c r="A506" s="14">
        <v>497</v>
      </c>
      <c r="B506" s="83" t="s">
        <v>2387</v>
      </c>
      <c r="C506" s="83" t="s">
        <v>1441</v>
      </c>
      <c r="D506" s="83" t="s">
        <v>2346</v>
      </c>
      <c r="E506" s="83" t="s">
        <v>2388</v>
      </c>
      <c r="F506" s="83" t="s">
        <v>2389</v>
      </c>
      <c r="G506" s="83" t="s">
        <v>2368</v>
      </c>
      <c r="H506" s="65">
        <v>2.1</v>
      </c>
      <c r="I506" s="65">
        <v>2.1</v>
      </c>
      <c r="J506" s="65"/>
      <c r="K506" s="83" t="s">
        <v>2369</v>
      </c>
      <c r="L506" s="83">
        <v>2019.8</v>
      </c>
      <c r="M506" s="7" t="s">
        <v>1895</v>
      </c>
      <c r="N506" s="87">
        <v>2.63</v>
      </c>
      <c r="O506" s="83" t="s">
        <v>2358</v>
      </c>
      <c r="P506" s="83" t="s">
        <v>2359</v>
      </c>
      <c r="Q506" s="83">
        <v>13935093248</v>
      </c>
      <c r="R506" s="83" t="s">
        <v>2359</v>
      </c>
      <c r="S506" s="83">
        <v>13935093248</v>
      </c>
      <c r="T506" s="8" t="s">
        <v>2237</v>
      </c>
    </row>
    <row r="507" ht="52.5" spans="1:20">
      <c r="A507" s="14">
        <v>498</v>
      </c>
      <c r="B507" s="83" t="s">
        <v>2390</v>
      </c>
      <c r="C507" s="83" t="s">
        <v>1441</v>
      </c>
      <c r="D507" s="83" t="s">
        <v>2346</v>
      </c>
      <c r="E507" s="83" t="s">
        <v>2391</v>
      </c>
      <c r="F507" s="83" t="s">
        <v>2392</v>
      </c>
      <c r="G507" s="83" t="s">
        <v>2368</v>
      </c>
      <c r="H507" s="65">
        <v>37</v>
      </c>
      <c r="I507" s="65">
        <v>37</v>
      </c>
      <c r="J507" s="65"/>
      <c r="K507" s="83" t="s">
        <v>2369</v>
      </c>
      <c r="L507" s="83">
        <v>2019.8</v>
      </c>
      <c r="M507" s="7" t="s">
        <v>1895</v>
      </c>
      <c r="N507" s="87">
        <v>3.1</v>
      </c>
      <c r="O507" s="83" t="s">
        <v>2358</v>
      </c>
      <c r="P507" s="83" t="s">
        <v>2359</v>
      </c>
      <c r="Q507" s="83">
        <v>13935093248</v>
      </c>
      <c r="R507" s="83" t="s">
        <v>2359</v>
      </c>
      <c r="S507" s="83">
        <v>13935093248</v>
      </c>
      <c r="T507" s="8" t="s">
        <v>2237</v>
      </c>
    </row>
    <row r="508" ht="52.5" spans="1:20">
      <c r="A508" s="14">
        <v>499</v>
      </c>
      <c r="B508" s="83" t="s">
        <v>2393</v>
      </c>
      <c r="C508" s="83" t="s">
        <v>1441</v>
      </c>
      <c r="D508" s="83" t="s">
        <v>2346</v>
      </c>
      <c r="E508" s="83" t="s">
        <v>2394</v>
      </c>
      <c r="F508" s="83" t="s">
        <v>2395</v>
      </c>
      <c r="G508" s="83" t="s">
        <v>2368</v>
      </c>
      <c r="H508" s="65">
        <v>9</v>
      </c>
      <c r="I508" s="65">
        <v>9</v>
      </c>
      <c r="J508" s="65"/>
      <c r="K508" s="83" t="s">
        <v>2369</v>
      </c>
      <c r="L508" s="83">
        <v>2019.8</v>
      </c>
      <c r="M508" s="7" t="s">
        <v>1895</v>
      </c>
      <c r="N508" s="87">
        <v>3.8</v>
      </c>
      <c r="O508" s="83" t="s">
        <v>2358</v>
      </c>
      <c r="P508" s="83" t="s">
        <v>2359</v>
      </c>
      <c r="Q508" s="83">
        <v>13935093248</v>
      </c>
      <c r="R508" s="83" t="s">
        <v>2359</v>
      </c>
      <c r="S508" s="83">
        <v>13935093248</v>
      </c>
      <c r="T508" s="8" t="s">
        <v>2237</v>
      </c>
    </row>
    <row r="509" ht="52.5" spans="1:20">
      <c r="A509" s="14">
        <v>500</v>
      </c>
      <c r="B509" s="83" t="s">
        <v>2396</v>
      </c>
      <c r="C509" s="83" t="s">
        <v>1441</v>
      </c>
      <c r="D509" s="83" t="s">
        <v>2346</v>
      </c>
      <c r="E509" s="83" t="s">
        <v>2397</v>
      </c>
      <c r="F509" s="83" t="s">
        <v>2398</v>
      </c>
      <c r="G509" s="83" t="s">
        <v>2368</v>
      </c>
      <c r="H509" s="65">
        <v>10.5</v>
      </c>
      <c r="I509" s="65">
        <v>10.5</v>
      </c>
      <c r="J509" s="65"/>
      <c r="K509" s="83" t="s">
        <v>2369</v>
      </c>
      <c r="L509" s="83">
        <v>2019.8</v>
      </c>
      <c r="M509" s="7" t="s">
        <v>1895</v>
      </c>
      <c r="N509" s="87">
        <v>3.27</v>
      </c>
      <c r="O509" s="83" t="s">
        <v>2358</v>
      </c>
      <c r="P509" s="83" t="s">
        <v>2359</v>
      </c>
      <c r="Q509" s="83">
        <v>13935093248</v>
      </c>
      <c r="R509" s="83" t="s">
        <v>2359</v>
      </c>
      <c r="S509" s="83">
        <v>13935093248</v>
      </c>
      <c r="T509" s="8" t="s">
        <v>2237</v>
      </c>
    </row>
    <row r="510" ht="52.5" spans="1:20">
      <c r="A510" s="14">
        <v>501</v>
      </c>
      <c r="B510" s="83" t="s">
        <v>2399</v>
      </c>
      <c r="C510" s="83" t="s">
        <v>1441</v>
      </c>
      <c r="D510" s="83" t="s">
        <v>2346</v>
      </c>
      <c r="E510" s="83" t="s">
        <v>2400</v>
      </c>
      <c r="F510" s="83" t="s">
        <v>2401</v>
      </c>
      <c r="G510" s="83" t="s">
        <v>2368</v>
      </c>
      <c r="H510" s="65">
        <v>1</v>
      </c>
      <c r="I510" s="65">
        <v>1</v>
      </c>
      <c r="J510" s="65"/>
      <c r="K510" s="83" t="s">
        <v>2369</v>
      </c>
      <c r="L510" s="83">
        <v>2019.8</v>
      </c>
      <c r="M510" s="7" t="s">
        <v>1895</v>
      </c>
      <c r="N510" s="87">
        <v>6.55</v>
      </c>
      <c r="O510" s="83" t="s">
        <v>2358</v>
      </c>
      <c r="P510" s="83" t="s">
        <v>2359</v>
      </c>
      <c r="Q510" s="83">
        <v>13935093248</v>
      </c>
      <c r="R510" s="83" t="s">
        <v>2359</v>
      </c>
      <c r="S510" s="83">
        <v>13935093248</v>
      </c>
      <c r="T510" s="8" t="s">
        <v>2237</v>
      </c>
    </row>
    <row r="511" ht="52.5" spans="1:20">
      <c r="A511" s="14">
        <v>502</v>
      </c>
      <c r="B511" s="83" t="s">
        <v>2402</v>
      </c>
      <c r="C511" s="83" t="s">
        <v>1441</v>
      </c>
      <c r="D511" s="83" t="s">
        <v>2346</v>
      </c>
      <c r="E511" s="83" t="s">
        <v>2403</v>
      </c>
      <c r="F511" s="83" t="s">
        <v>2404</v>
      </c>
      <c r="G511" s="83" t="s">
        <v>2368</v>
      </c>
      <c r="H511" s="65">
        <v>0.15</v>
      </c>
      <c r="I511" s="65">
        <v>0.15</v>
      </c>
      <c r="J511" s="65"/>
      <c r="K511" s="83" t="s">
        <v>2369</v>
      </c>
      <c r="L511" s="83">
        <v>2019.8</v>
      </c>
      <c r="M511" s="7" t="s">
        <v>1895</v>
      </c>
      <c r="N511" s="87">
        <v>6.2</v>
      </c>
      <c r="O511" s="83" t="s">
        <v>2358</v>
      </c>
      <c r="P511" s="83" t="s">
        <v>2359</v>
      </c>
      <c r="Q511" s="83">
        <v>13935093248</v>
      </c>
      <c r="R511" s="83" t="s">
        <v>2359</v>
      </c>
      <c r="S511" s="83">
        <v>13935093248</v>
      </c>
      <c r="T511" s="8" t="s">
        <v>2237</v>
      </c>
    </row>
    <row r="512" ht="52.5" spans="1:20">
      <c r="A512" s="14">
        <v>503</v>
      </c>
      <c r="B512" s="83" t="s">
        <v>2405</v>
      </c>
      <c r="C512" s="83" t="s">
        <v>1441</v>
      </c>
      <c r="D512" s="83" t="s">
        <v>2346</v>
      </c>
      <c r="E512" s="83" t="s">
        <v>2406</v>
      </c>
      <c r="F512" s="83" t="s">
        <v>2407</v>
      </c>
      <c r="G512" s="83" t="s">
        <v>2368</v>
      </c>
      <c r="H512" s="65">
        <v>1.25</v>
      </c>
      <c r="I512" s="65">
        <v>1.25</v>
      </c>
      <c r="J512" s="65"/>
      <c r="K512" s="83" t="s">
        <v>2369</v>
      </c>
      <c r="L512" s="83">
        <v>2019.8</v>
      </c>
      <c r="M512" s="7" t="s">
        <v>1895</v>
      </c>
      <c r="N512" s="87">
        <v>3.4</v>
      </c>
      <c r="O512" s="83" t="s">
        <v>2358</v>
      </c>
      <c r="P512" s="83" t="s">
        <v>2359</v>
      </c>
      <c r="Q512" s="83">
        <v>13935093248</v>
      </c>
      <c r="R512" s="83" t="s">
        <v>2359</v>
      </c>
      <c r="S512" s="83">
        <v>13935093248</v>
      </c>
      <c r="T512" s="8" t="s">
        <v>2237</v>
      </c>
    </row>
    <row r="513" ht="52.5" spans="1:20">
      <c r="A513" s="14">
        <v>504</v>
      </c>
      <c r="B513" s="83" t="s">
        <v>2408</v>
      </c>
      <c r="C513" s="83" t="s">
        <v>1441</v>
      </c>
      <c r="D513" s="83" t="s">
        <v>2346</v>
      </c>
      <c r="E513" s="83" t="s">
        <v>2409</v>
      </c>
      <c r="F513" s="83" t="s">
        <v>2410</v>
      </c>
      <c r="G513" s="83" t="s">
        <v>2368</v>
      </c>
      <c r="H513" s="65">
        <v>11</v>
      </c>
      <c r="I513" s="65">
        <v>11</v>
      </c>
      <c r="J513" s="65"/>
      <c r="K513" s="83" t="s">
        <v>2369</v>
      </c>
      <c r="L513" s="83">
        <v>2019.8</v>
      </c>
      <c r="M513" s="7" t="s">
        <v>1895</v>
      </c>
      <c r="N513" s="87">
        <v>3.6</v>
      </c>
      <c r="O513" s="83" t="s">
        <v>2358</v>
      </c>
      <c r="P513" s="83" t="s">
        <v>2359</v>
      </c>
      <c r="Q513" s="83">
        <v>13935093248</v>
      </c>
      <c r="R513" s="83" t="s">
        <v>2359</v>
      </c>
      <c r="S513" s="83">
        <v>13935093248</v>
      </c>
      <c r="T513" s="8" t="s">
        <v>2237</v>
      </c>
    </row>
    <row r="514" ht="52.5" spans="1:20">
      <c r="A514" s="14">
        <v>505</v>
      </c>
      <c r="B514" s="83" t="s">
        <v>2411</v>
      </c>
      <c r="C514" s="83" t="s">
        <v>1441</v>
      </c>
      <c r="D514" s="83" t="s">
        <v>2346</v>
      </c>
      <c r="E514" s="83" t="s">
        <v>2412</v>
      </c>
      <c r="F514" s="83" t="s">
        <v>2413</v>
      </c>
      <c r="G514" s="83" t="s">
        <v>2368</v>
      </c>
      <c r="H514" s="65">
        <v>9.5</v>
      </c>
      <c r="I514" s="65">
        <v>9.5</v>
      </c>
      <c r="J514" s="65"/>
      <c r="K514" s="83" t="s">
        <v>2369</v>
      </c>
      <c r="L514" s="83">
        <v>2019.8</v>
      </c>
      <c r="M514" s="7" t="s">
        <v>1895</v>
      </c>
      <c r="N514" s="87">
        <v>4.2</v>
      </c>
      <c r="O514" s="83" t="s">
        <v>2358</v>
      </c>
      <c r="P514" s="83" t="s">
        <v>2359</v>
      </c>
      <c r="Q514" s="83">
        <v>13935093248</v>
      </c>
      <c r="R514" s="83" t="s">
        <v>2359</v>
      </c>
      <c r="S514" s="83">
        <v>13935093248</v>
      </c>
      <c r="T514" s="8" t="s">
        <v>2237</v>
      </c>
    </row>
    <row r="515" ht="52.5" spans="1:20">
      <c r="A515" s="14">
        <v>506</v>
      </c>
      <c r="B515" s="83" t="s">
        <v>2414</v>
      </c>
      <c r="C515" s="83" t="s">
        <v>1441</v>
      </c>
      <c r="D515" s="83" t="s">
        <v>2346</v>
      </c>
      <c r="E515" s="83" t="s">
        <v>2415</v>
      </c>
      <c r="F515" s="83" t="s">
        <v>2416</v>
      </c>
      <c r="G515" s="83" t="s">
        <v>2368</v>
      </c>
      <c r="H515" s="65">
        <v>4.1</v>
      </c>
      <c r="I515" s="65">
        <v>4.1</v>
      </c>
      <c r="J515" s="65"/>
      <c r="K515" s="83" t="s">
        <v>2369</v>
      </c>
      <c r="L515" s="83">
        <v>2019.8</v>
      </c>
      <c r="M515" s="7" t="s">
        <v>1895</v>
      </c>
      <c r="N515" s="87">
        <v>3.2</v>
      </c>
      <c r="O515" s="83" t="s">
        <v>2358</v>
      </c>
      <c r="P515" s="83" t="s">
        <v>2359</v>
      </c>
      <c r="Q515" s="83">
        <v>13935093248</v>
      </c>
      <c r="R515" s="83" t="s">
        <v>2359</v>
      </c>
      <c r="S515" s="83">
        <v>13935093248</v>
      </c>
      <c r="T515" s="8" t="s">
        <v>2237</v>
      </c>
    </row>
    <row r="516" ht="52.5" spans="1:20">
      <c r="A516" s="14">
        <v>507</v>
      </c>
      <c r="B516" s="83" t="s">
        <v>2417</v>
      </c>
      <c r="C516" s="83" t="s">
        <v>1441</v>
      </c>
      <c r="D516" s="83" t="s">
        <v>2346</v>
      </c>
      <c r="E516" s="83" t="s">
        <v>2418</v>
      </c>
      <c r="F516" s="83" t="s">
        <v>2419</v>
      </c>
      <c r="G516" s="83" t="s">
        <v>2368</v>
      </c>
      <c r="H516" s="65">
        <v>4</v>
      </c>
      <c r="I516" s="65">
        <v>4</v>
      </c>
      <c r="J516" s="65"/>
      <c r="K516" s="83" t="s">
        <v>2369</v>
      </c>
      <c r="L516" s="83">
        <v>2019.8</v>
      </c>
      <c r="M516" s="7" t="s">
        <v>1895</v>
      </c>
      <c r="N516" s="87">
        <v>3.4</v>
      </c>
      <c r="O516" s="83" t="s">
        <v>2358</v>
      </c>
      <c r="P516" s="83" t="s">
        <v>2359</v>
      </c>
      <c r="Q516" s="83">
        <v>13935093248</v>
      </c>
      <c r="R516" s="83" t="s">
        <v>2359</v>
      </c>
      <c r="S516" s="83">
        <v>13935093248</v>
      </c>
      <c r="T516" s="8" t="s">
        <v>2237</v>
      </c>
    </row>
    <row r="517" ht="52.5" spans="1:20">
      <c r="A517" s="14">
        <v>508</v>
      </c>
      <c r="B517" s="83" t="s">
        <v>2420</v>
      </c>
      <c r="C517" s="83" t="s">
        <v>1441</v>
      </c>
      <c r="D517" s="83" t="s">
        <v>2346</v>
      </c>
      <c r="E517" s="83" t="s">
        <v>2421</v>
      </c>
      <c r="F517" s="83" t="s">
        <v>2422</v>
      </c>
      <c r="G517" s="83" t="s">
        <v>2368</v>
      </c>
      <c r="H517" s="65">
        <v>23</v>
      </c>
      <c r="I517" s="65">
        <v>23</v>
      </c>
      <c r="J517" s="65"/>
      <c r="K517" s="83" t="s">
        <v>2369</v>
      </c>
      <c r="L517" s="83">
        <v>2019.8</v>
      </c>
      <c r="M517" s="7" t="s">
        <v>1895</v>
      </c>
      <c r="N517" s="87">
        <v>3</v>
      </c>
      <c r="O517" s="83" t="s">
        <v>2358</v>
      </c>
      <c r="P517" s="83" t="s">
        <v>2359</v>
      </c>
      <c r="Q517" s="83">
        <v>13935093248</v>
      </c>
      <c r="R517" s="83" t="s">
        <v>2359</v>
      </c>
      <c r="S517" s="83">
        <v>13935093248</v>
      </c>
      <c r="T517" s="8" t="s">
        <v>2237</v>
      </c>
    </row>
    <row r="518" ht="52.5" spans="1:20">
      <c r="A518" s="14">
        <v>509</v>
      </c>
      <c r="B518" s="83" t="s">
        <v>2423</v>
      </c>
      <c r="C518" s="83" t="s">
        <v>1441</v>
      </c>
      <c r="D518" s="83" t="s">
        <v>2346</v>
      </c>
      <c r="E518" s="83" t="s">
        <v>2424</v>
      </c>
      <c r="F518" s="83" t="s">
        <v>2425</v>
      </c>
      <c r="G518" s="83" t="s">
        <v>2368</v>
      </c>
      <c r="H518" s="65">
        <v>9.85</v>
      </c>
      <c r="I518" s="65">
        <v>9.85</v>
      </c>
      <c r="J518" s="65"/>
      <c r="K518" s="83" t="s">
        <v>2369</v>
      </c>
      <c r="L518" s="83">
        <v>2019.8</v>
      </c>
      <c r="M518" s="7" t="s">
        <v>1895</v>
      </c>
      <c r="N518" s="87">
        <v>5.2</v>
      </c>
      <c r="O518" s="83" t="s">
        <v>2358</v>
      </c>
      <c r="P518" s="83" t="s">
        <v>2359</v>
      </c>
      <c r="Q518" s="83">
        <v>13935093248</v>
      </c>
      <c r="R518" s="83" t="s">
        <v>2359</v>
      </c>
      <c r="S518" s="83">
        <v>13935093248</v>
      </c>
      <c r="T518" s="8" t="s">
        <v>2237</v>
      </c>
    </row>
    <row r="519" ht="52.5" spans="1:20">
      <c r="A519" s="14">
        <v>510</v>
      </c>
      <c r="B519" s="83" t="s">
        <v>2426</v>
      </c>
      <c r="C519" s="83" t="s">
        <v>1441</v>
      </c>
      <c r="D519" s="83" t="s">
        <v>2346</v>
      </c>
      <c r="E519" s="83" t="s">
        <v>2427</v>
      </c>
      <c r="F519" s="83" t="s">
        <v>2428</v>
      </c>
      <c r="G519" s="83" t="s">
        <v>2368</v>
      </c>
      <c r="H519" s="65">
        <v>7</v>
      </c>
      <c r="I519" s="65">
        <v>7</v>
      </c>
      <c r="J519" s="65"/>
      <c r="K519" s="83" t="s">
        <v>2369</v>
      </c>
      <c r="L519" s="83">
        <v>2019.8</v>
      </c>
      <c r="M519" s="7" t="s">
        <v>1895</v>
      </c>
      <c r="N519" s="87">
        <v>6.8</v>
      </c>
      <c r="O519" s="83" t="s">
        <v>2358</v>
      </c>
      <c r="P519" s="83" t="s">
        <v>2359</v>
      </c>
      <c r="Q519" s="83">
        <v>13935093248</v>
      </c>
      <c r="R519" s="83" t="s">
        <v>2359</v>
      </c>
      <c r="S519" s="83">
        <v>13935093248</v>
      </c>
      <c r="T519" s="8" t="s">
        <v>2237</v>
      </c>
    </row>
    <row r="520" ht="52.5" spans="1:20">
      <c r="A520" s="14">
        <v>511</v>
      </c>
      <c r="B520" s="83" t="s">
        <v>2429</v>
      </c>
      <c r="C520" s="83" t="s">
        <v>1441</v>
      </c>
      <c r="D520" s="83" t="s">
        <v>2346</v>
      </c>
      <c r="E520" s="83" t="s">
        <v>2430</v>
      </c>
      <c r="F520" s="83" t="s">
        <v>2431</v>
      </c>
      <c r="G520" s="83" t="s">
        <v>2368</v>
      </c>
      <c r="H520" s="65">
        <v>9.8</v>
      </c>
      <c r="I520" s="65">
        <v>9.8</v>
      </c>
      <c r="J520" s="65"/>
      <c r="K520" s="83" t="s">
        <v>2369</v>
      </c>
      <c r="L520" s="83">
        <v>2019.8</v>
      </c>
      <c r="M520" s="7" t="s">
        <v>1895</v>
      </c>
      <c r="N520" s="87">
        <v>1.6</v>
      </c>
      <c r="O520" s="83" t="s">
        <v>2358</v>
      </c>
      <c r="P520" s="83" t="s">
        <v>2359</v>
      </c>
      <c r="Q520" s="83">
        <v>13935093248</v>
      </c>
      <c r="R520" s="83" t="s">
        <v>2359</v>
      </c>
      <c r="S520" s="83">
        <v>13935093248</v>
      </c>
      <c r="T520" s="8" t="s">
        <v>2237</v>
      </c>
    </row>
    <row r="521" ht="52.5" spans="1:20">
      <c r="A521" s="14">
        <v>512</v>
      </c>
      <c r="B521" s="83" t="s">
        <v>2432</v>
      </c>
      <c r="C521" s="83" t="s">
        <v>1441</v>
      </c>
      <c r="D521" s="83" t="s">
        <v>2346</v>
      </c>
      <c r="E521" s="83" t="s">
        <v>2433</v>
      </c>
      <c r="F521" s="83" t="s">
        <v>2434</v>
      </c>
      <c r="G521" s="83" t="s">
        <v>2368</v>
      </c>
      <c r="H521" s="65">
        <v>5.5</v>
      </c>
      <c r="I521" s="65">
        <v>5.5</v>
      </c>
      <c r="J521" s="65"/>
      <c r="K521" s="83" t="s">
        <v>2369</v>
      </c>
      <c r="L521" s="83">
        <v>2019.8</v>
      </c>
      <c r="M521" s="7" t="s">
        <v>1895</v>
      </c>
      <c r="N521" s="87">
        <v>5.3</v>
      </c>
      <c r="O521" s="83" t="s">
        <v>2358</v>
      </c>
      <c r="P521" s="83" t="s">
        <v>2359</v>
      </c>
      <c r="Q521" s="83">
        <v>13935093248</v>
      </c>
      <c r="R521" s="83" t="s">
        <v>2359</v>
      </c>
      <c r="S521" s="83">
        <v>13935093248</v>
      </c>
      <c r="T521" s="8" t="s">
        <v>2237</v>
      </c>
    </row>
    <row r="522" ht="52.5" spans="1:20">
      <c r="A522" s="14">
        <v>513</v>
      </c>
      <c r="B522" s="83" t="s">
        <v>2435</v>
      </c>
      <c r="C522" s="83" t="s">
        <v>1441</v>
      </c>
      <c r="D522" s="83" t="s">
        <v>2346</v>
      </c>
      <c r="E522" s="83" t="s">
        <v>2436</v>
      </c>
      <c r="F522" s="83" t="s">
        <v>2437</v>
      </c>
      <c r="G522" s="83" t="s">
        <v>2368</v>
      </c>
      <c r="H522" s="65">
        <v>3.35</v>
      </c>
      <c r="I522" s="65">
        <v>3.35</v>
      </c>
      <c r="J522" s="65"/>
      <c r="K522" s="83" t="s">
        <v>2369</v>
      </c>
      <c r="L522" s="83">
        <v>2019.8</v>
      </c>
      <c r="M522" s="7" t="s">
        <v>1895</v>
      </c>
      <c r="N522" s="87">
        <v>3.6</v>
      </c>
      <c r="O522" s="83" t="s">
        <v>2358</v>
      </c>
      <c r="P522" s="83" t="s">
        <v>2359</v>
      </c>
      <c r="Q522" s="83">
        <v>13935093248</v>
      </c>
      <c r="R522" s="83" t="s">
        <v>2359</v>
      </c>
      <c r="S522" s="83">
        <v>13935093248</v>
      </c>
      <c r="T522" s="8" t="s">
        <v>2237</v>
      </c>
    </row>
    <row r="523" ht="52.5" spans="1:20">
      <c r="A523" s="14">
        <v>514</v>
      </c>
      <c r="B523" s="83" t="s">
        <v>2438</v>
      </c>
      <c r="C523" s="83" t="s">
        <v>1441</v>
      </c>
      <c r="D523" s="83" t="s">
        <v>2346</v>
      </c>
      <c r="E523" s="83" t="s">
        <v>2439</v>
      </c>
      <c r="F523" s="83" t="s">
        <v>2440</v>
      </c>
      <c r="G523" s="83" t="s">
        <v>2368</v>
      </c>
      <c r="H523" s="65">
        <v>4.8</v>
      </c>
      <c r="I523" s="65">
        <v>4.8</v>
      </c>
      <c r="J523" s="65"/>
      <c r="K523" s="83" t="s">
        <v>2369</v>
      </c>
      <c r="L523" s="83">
        <v>2019.8</v>
      </c>
      <c r="M523" s="7" t="s">
        <v>1895</v>
      </c>
      <c r="N523" s="87">
        <v>1.2</v>
      </c>
      <c r="O523" s="83" t="s">
        <v>2358</v>
      </c>
      <c r="P523" s="83" t="s">
        <v>2359</v>
      </c>
      <c r="Q523" s="83">
        <v>13935093248</v>
      </c>
      <c r="R523" s="83" t="s">
        <v>2359</v>
      </c>
      <c r="S523" s="83">
        <v>13935093248</v>
      </c>
      <c r="T523" s="8" t="s">
        <v>2237</v>
      </c>
    </row>
    <row r="524" ht="42" spans="1:20">
      <c r="A524" s="14">
        <v>515</v>
      </c>
      <c r="B524" s="83" t="s">
        <v>2441</v>
      </c>
      <c r="C524" s="83" t="s">
        <v>42</v>
      </c>
      <c r="D524" s="83" t="s">
        <v>2346</v>
      </c>
      <c r="E524" s="83" t="s">
        <v>2442</v>
      </c>
      <c r="F524" s="83" t="s">
        <v>2443</v>
      </c>
      <c r="G524" s="83">
        <v>66</v>
      </c>
      <c r="H524" s="65">
        <v>33</v>
      </c>
      <c r="I524" s="65">
        <v>33</v>
      </c>
      <c r="J524" s="83"/>
      <c r="K524" s="83" t="s">
        <v>2369</v>
      </c>
      <c r="L524" s="83">
        <v>2019.1</v>
      </c>
      <c r="M524" s="83">
        <v>2019.12</v>
      </c>
      <c r="N524" s="87" t="s">
        <v>2444</v>
      </c>
      <c r="O524" s="83" t="s">
        <v>2350</v>
      </c>
      <c r="P524" s="65" t="s">
        <v>2445</v>
      </c>
      <c r="Q524" s="65">
        <v>18903505189</v>
      </c>
      <c r="R524" s="65" t="s">
        <v>2445</v>
      </c>
      <c r="S524" s="65">
        <v>18903505189</v>
      </c>
      <c r="T524" s="8" t="s">
        <v>2237</v>
      </c>
    </row>
    <row r="525" ht="63" spans="1:20">
      <c r="A525" s="14">
        <v>516</v>
      </c>
      <c r="B525" s="14" t="s">
        <v>2446</v>
      </c>
      <c r="C525" s="14" t="s">
        <v>42</v>
      </c>
      <c r="D525" s="14" t="s">
        <v>1255</v>
      </c>
      <c r="E525" s="8" t="s">
        <v>1422</v>
      </c>
      <c r="F525" s="14" t="s">
        <v>2447</v>
      </c>
      <c r="G525" s="14" t="s">
        <v>2448</v>
      </c>
      <c r="H525" s="8">
        <v>4.35</v>
      </c>
      <c r="I525" s="8">
        <v>4.35</v>
      </c>
      <c r="J525" s="8"/>
      <c r="K525" s="8" t="s">
        <v>577</v>
      </c>
      <c r="L525" s="83">
        <v>2019.5</v>
      </c>
      <c r="M525" s="8">
        <v>2019.7</v>
      </c>
      <c r="N525" s="26" t="s">
        <v>2449</v>
      </c>
      <c r="O525" s="8" t="s">
        <v>2450</v>
      </c>
      <c r="P525" s="8" t="s">
        <v>1428</v>
      </c>
      <c r="Q525" s="8" t="s">
        <v>1429</v>
      </c>
      <c r="R525" s="25" t="s">
        <v>1351</v>
      </c>
      <c r="S525" s="27">
        <v>13935042719</v>
      </c>
      <c r="T525" s="8" t="s">
        <v>1612</v>
      </c>
    </row>
    <row r="526" ht="357" spans="1:20">
      <c r="A526" s="14">
        <v>517</v>
      </c>
      <c r="B526" s="89" t="s">
        <v>2451</v>
      </c>
      <c r="C526" s="14" t="s">
        <v>42</v>
      </c>
      <c r="D526" s="13" t="s">
        <v>1255</v>
      </c>
      <c r="E526" s="13" t="s">
        <v>2452</v>
      </c>
      <c r="F526" s="8" t="s">
        <v>2453</v>
      </c>
      <c r="G526" s="8"/>
      <c r="H526" s="8">
        <v>378.1855</v>
      </c>
      <c r="I526" s="8">
        <v>378.1855</v>
      </c>
      <c r="J526" s="8"/>
      <c r="K526" s="8" t="s">
        <v>2454</v>
      </c>
      <c r="L526" s="83">
        <v>2019.5</v>
      </c>
      <c r="M526" s="83">
        <v>2019.12</v>
      </c>
      <c r="N526" s="26" t="s">
        <v>2455</v>
      </c>
      <c r="O526" s="8" t="s">
        <v>1427</v>
      </c>
      <c r="P526" s="8" t="s">
        <v>2456</v>
      </c>
      <c r="Q526" s="8" t="s">
        <v>2457</v>
      </c>
      <c r="R526" s="25" t="s">
        <v>2458</v>
      </c>
      <c r="S526" s="27">
        <v>13835049248</v>
      </c>
      <c r="T526" s="8" t="s">
        <v>48</v>
      </c>
    </row>
    <row r="527" ht="52.5" spans="1:20">
      <c r="A527" s="14">
        <v>518</v>
      </c>
      <c r="B527" s="8" t="s">
        <v>2459</v>
      </c>
      <c r="C527" s="8" t="s">
        <v>1441</v>
      </c>
      <c r="D527" s="43" t="s">
        <v>1431</v>
      </c>
      <c r="E527" s="43" t="s">
        <v>1461</v>
      </c>
      <c r="F527" s="8" t="s">
        <v>2460</v>
      </c>
      <c r="G527" s="8"/>
      <c r="H527" s="8">
        <v>6</v>
      </c>
      <c r="I527" s="8">
        <v>6</v>
      </c>
      <c r="J527" s="8"/>
      <c r="K527" s="8" t="s">
        <v>31</v>
      </c>
      <c r="L527" s="14">
        <v>2019.8</v>
      </c>
      <c r="M527" s="9">
        <v>2019.1</v>
      </c>
      <c r="N527" s="26" t="s">
        <v>2461</v>
      </c>
      <c r="O527" s="8" t="s">
        <v>1465</v>
      </c>
      <c r="P527" s="25" t="s">
        <v>1466</v>
      </c>
      <c r="Q527" s="7">
        <v>18535073786</v>
      </c>
      <c r="R527" s="25" t="s">
        <v>1467</v>
      </c>
      <c r="S527" s="25">
        <v>13994093403</v>
      </c>
      <c r="T527" s="27" t="s">
        <v>1612</v>
      </c>
    </row>
    <row r="528" ht="73.5" spans="1:20">
      <c r="A528" s="14">
        <v>519</v>
      </c>
      <c r="B528" s="8" t="s">
        <v>2462</v>
      </c>
      <c r="C528" s="8" t="s">
        <v>1441</v>
      </c>
      <c r="D528" s="43" t="s">
        <v>1431</v>
      </c>
      <c r="E528" s="46" t="s">
        <v>1559</v>
      </c>
      <c r="F528" s="8" t="s">
        <v>2463</v>
      </c>
      <c r="G528" s="8"/>
      <c r="H528" s="8">
        <v>2.5</v>
      </c>
      <c r="I528" s="8">
        <v>2.5</v>
      </c>
      <c r="J528" s="8"/>
      <c r="K528" s="8" t="s">
        <v>31</v>
      </c>
      <c r="L528" s="14">
        <v>2019.8</v>
      </c>
      <c r="M528" s="9">
        <v>2019.11</v>
      </c>
      <c r="N528" s="26" t="s">
        <v>1458</v>
      </c>
      <c r="O528" s="8" t="s">
        <v>1459</v>
      </c>
      <c r="P528" s="25" t="s">
        <v>1561</v>
      </c>
      <c r="Q528" s="7">
        <v>13835048082</v>
      </c>
      <c r="R528" s="25" t="s">
        <v>1562</v>
      </c>
      <c r="S528" s="25">
        <v>18235045550</v>
      </c>
      <c r="T528" s="27" t="s">
        <v>1612</v>
      </c>
    </row>
    <row r="529" ht="84" spans="1:20">
      <c r="A529" s="14">
        <v>520</v>
      </c>
      <c r="B529" s="8" t="s">
        <v>2464</v>
      </c>
      <c r="C529" s="8" t="s">
        <v>1441</v>
      </c>
      <c r="D529" s="43" t="s">
        <v>1431</v>
      </c>
      <c r="E529" s="46" t="s">
        <v>1525</v>
      </c>
      <c r="F529" s="8" t="s">
        <v>2465</v>
      </c>
      <c r="G529" s="8"/>
      <c r="H529" s="8">
        <v>19.2</v>
      </c>
      <c r="I529" s="8">
        <v>19.2</v>
      </c>
      <c r="J529" s="8"/>
      <c r="K529" s="8" t="s">
        <v>2466</v>
      </c>
      <c r="L529" s="14">
        <v>2019.8</v>
      </c>
      <c r="M529" s="9">
        <v>2019.11</v>
      </c>
      <c r="N529" s="26" t="s">
        <v>2467</v>
      </c>
      <c r="O529" s="50" t="s">
        <v>1459</v>
      </c>
      <c r="P529" s="25" t="s">
        <v>1529</v>
      </c>
      <c r="Q529" s="7" t="s">
        <v>1530</v>
      </c>
      <c r="R529" s="7" t="s">
        <v>1531</v>
      </c>
      <c r="S529" s="7">
        <v>13293621006</v>
      </c>
      <c r="T529" s="27" t="s">
        <v>1612</v>
      </c>
    </row>
    <row r="530" ht="52.5" spans="1:20">
      <c r="A530" s="14">
        <v>521</v>
      </c>
      <c r="B530" s="8" t="s">
        <v>2468</v>
      </c>
      <c r="C530" s="8" t="s">
        <v>42</v>
      </c>
      <c r="D530" s="46" t="s">
        <v>1431</v>
      </c>
      <c r="E530" s="46" t="s">
        <v>2469</v>
      </c>
      <c r="F530" s="8" t="s">
        <v>2470</v>
      </c>
      <c r="G530" s="8" t="s">
        <v>2471</v>
      </c>
      <c r="H530" s="8">
        <v>17.5</v>
      </c>
      <c r="I530" s="8">
        <v>17.5</v>
      </c>
      <c r="J530" s="8"/>
      <c r="K530" s="8" t="s">
        <v>2466</v>
      </c>
      <c r="L530" s="14">
        <v>2019.8</v>
      </c>
      <c r="M530" s="9">
        <v>2019.1</v>
      </c>
      <c r="N530" s="26" t="s">
        <v>2472</v>
      </c>
      <c r="O530" s="50" t="s">
        <v>1459</v>
      </c>
      <c r="P530" s="25" t="s">
        <v>1438</v>
      </c>
      <c r="Q530" s="7">
        <v>13835048860</v>
      </c>
      <c r="R530" s="7" t="s">
        <v>1473</v>
      </c>
      <c r="S530" s="7">
        <v>13603505810</v>
      </c>
      <c r="T530" s="27" t="s">
        <v>1612</v>
      </c>
    </row>
    <row r="531" ht="52.5" spans="1:20">
      <c r="A531" s="14">
        <v>522</v>
      </c>
      <c r="B531" s="8" t="s">
        <v>2473</v>
      </c>
      <c r="C531" s="8" t="s">
        <v>1441</v>
      </c>
      <c r="D531" s="46" t="s">
        <v>1431</v>
      </c>
      <c r="E531" s="46" t="s">
        <v>1432</v>
      </c>
      <c r="F531" s="8" t="s">
        <v>2474</v>
      </c>
      <c r="G531" s="8"/>
      <c r="H531" s="8">
        <v>5.5</v>
      </c>
      <c r="I531" s="8">
        <v>5.5</v>
      </c>
      <c r="J531" s="8"/>
      <c r="K531" s="8" t="s">
        <v>2466</v>
      </c>
      <c r="L531" s="14">
        <v>2019.8</v>
      </c>
      <c r="M531" s="9">
        <v>2019.1</v>
      </c>
      <c r="N531" s="26" t="s">
        <v>2475</v>
      </c>
      <c r="O531" s="49" t="s">
        <v>1465</v>
      </c>
      <c r="P531" s="25" t="s">
        <v>1438</v>
      </c>
      <c r="Q531" s="7">
        <v>13835048860</v>
      </c>
      <c r="R531" s="25" t="s">
        <v>1439</v>
      </c>
      <c r="S531" s="25">
        <v>15835669491</v>
      </c>
      <c r="T531" s="27" t="s">
        <v>1612</v>
      </c>
    </row>
    <row r="532" ht="52.5" spans="1:20">
      <c r="A532" s="14">
        <v>523</v>
      </c>
      <c r="B532" s="8" t="s">
        <v>2476</v>
      </c>
      <c r="C532" s="8" t="s">
        <v>42</v>
      </c>
      <c r="D532" s="46" t="s">
        <v>1431</v>
      </c>
      <c r="E532" s="46" t="s">
        <v>1564</v>
      </c>
      <c r="F532" s="8" t="s">
        <v>2477</v>
      </c>
      <c r="G532" s="8"/>
      <c r="H532" s="8">
        <v>12.5</v>
      </c>
      <c r="I532" s="14">
        <v>12.5</v>
      </c>
      <c r="J532" s="8"/>
      <c r="K532" s="8" t="s">
        <v>2466</v>
      </c>
      <c r="L532" s="14">
        <v>2019.8</v>
      </c>
      <c r="M532" s="9">
        <v>2019.1</v>
      </c>
      <c r="N532" s="26" t="s">
        <v>2478</v>
      </c>
      <c r="O532" s="50" t="s">
        <v>1459</v>
      </c>
      <c r="P532" s="25" t="s">
        <v>1566</v>
      </c>
      <c r="Q532" s="7">
        <v>18734385763</v>
      </c>
      <c r="R532" s="25" t="s">
        <v>1567</v>
      </c>
      <c r="S532" s="25">
        <v>13835079417</v>
      </c>
      <c r="T532" s="27" t="s">
        <v>1612</v>
      </c>
    </row>
    <row r="533" ht="115.5" spans="1:20">
      <c r="A533" s="14">
        <v>524</v>
      </c>
      <c r="B533" s="14" t="s">
        <v>2479</v>
      </c>
      <c r="C533" s="8" t="s">
        <v>42</v>
      </c>
      <c r="D533" s="43" t="s">
        <v>1431</v>
      </c>
      <c r="E533" s="48" t="s">
        <v>1525</v>
      </c>
      <c r="F533" s="45" t="s">
        <v>2480</v>
      </c>
      <c r="G533" s="45"/>
      <c r="H533" s="8">
        <v>26.591</v>
      </c>
      <c r="I533" s="8">
        <v>26.591</v>
      </c>
      <c r="J533" s="8"/>
      <c r="K533" s="8" t="s">
        <v>2481</v>
      </c>
      <c r="L533" s="14">
        <v>2019.8</v>
      </c>
      <c r="M533" s="9">
        <v>2019.11</v>
      </c>
      <c r="N533" s="23" t="s">
        <v>2482</v>
      </c>
      <c r="O533" s="50" t="s">
        <v>1437</v>
      </c>
      <c r="P533" s="25" t="s">
        <v>1529</v>
      </c>
      <c r="Q533" s="7" t="s">
        <v>1530</v>
      </c>
      <c r="R533" s="7" t="s">
        <v>1531</v>
      </c>
      <c r="S533" s="7">
        <v>13293621006</v>
      </c>
      <c r="T533" s="27" t="s">
        <v>1612</v>
      </c>
    </row>
    <row r="534" ht="63" spans="1:20">
      <c r="A534" s="14">
        <v>525</v>
      </c>
      <c r="B534" s="8" t="s">
        <v>2483</v>
      </c>
      <c r="C534" s="8" t="s">
        <v>42</v>
      </c>
      <c r="D534" s="43" t="s">
        <v>1431</v>
      </c>
      <c r="E534" s="43" t="s">
        <v>1564</v>
      </c>
      <c r="F534" s="8" t="s">
        <v>2484</v>
      </c>
      <c r="G534" s="8"/>
      <c r="H534" s="8">
        <v>7.975</v>
      </c>
      <c r="I534" s="8">
        <v>7.975</v>
      </c>
      <c r="J534" s="7"/>
      <c r="K534" s="8" t="s">
        <v>31</v>
      </c>
      <c r="L534" s="14">
        <v>2019.8</v>
      </c>
      <c r="M534" s="9">
        <v>2019.11</v>
      </c>
      <c r="N534" s="51" t="s">
        <v>2485</v>
      </c>
      <c r="O534" s="50" t="s">
        <v>1465</v>
      </c>
      <c r="P534" s="25" t="s">
        <v>1566</v>
      </c>
      <c r="Q534" s="7">
        <v>18734385763</v>
      </c>
      <c r="R534" s="25" t="s">
        <v>1567</v>
      </c>
      <c r="S534" s="25">
        <v>13835079417</v>
      </c>
      <c r="T534" s="27" t="s">
        <v>1612</v>
      </c>
    </row>
    <row r="535" ht="63" spans="1:20">
      <c r="A535" s="14">
        <v>526</v>
      </c>
      <c r="B535" s="7" t="s">
        <v>2486</v>
      </c>
      <c r="C535" s="7" t="s">
        <v>27</v>
      </c>
      <c r="D535" s="7" t="s">
        <v>1106</v>
      </c>
      <c r="E535" s="7" t="s">
        <v>2487</v>
      </c>
      <c r="F535" s="7" t="s">
        <v>2488</v>
      </c>
      <c r="G535" s="7" t="s">
        <v>2489</v>
      </c>
      <c r="H535" s="14">
        <v>19</v>
      </c>
      <c r="I535" s="14">
        <v>19</v>
      </c>
      <c r="J535" s="7"/>
      <c r="K535" s="7" t="s">
        <v>2490</v>
      </c>
      <c r="L535" s="14">
        <v>2019.9</v>
      </c>
      <c r="M535" s="7" t="s">
        <v>2491</v>
      </c>
      <c r="N535" s="22" t="s">
        <v>2492</v>
      </c>
      <c r="O535" s="7" t="s">
        <v>2493</v>
      </c>
      <c r="P535" s="7" t="s">
        <v>1119</v>
      </c>
      <c r="Q535" s="7" t="s">
        <v>2494</v>
      </c>
      <c r="R535" s="44" t="s">
        <v>1113</v>
      </c>
      <c r="S535" s="44">
        <v>13294639703</v>
      </c>
      <c r="T535" s="7" t="s">
        <v>1612</v>
      </c>
    </row>
    <row r="536" ht="52.5" spans="1:20">
      <c r="A536" s="14">
        <v>527</v>
      </c>
      <c r="B536" s="8" t="s">
        <v>2495</v>
      </c>
      <c r="C536" s="8" t="s">
        <v>42</v>
      </c>
      <c r="D536" s="8" t="s">
        <v>270</v>
      </c>
      <c r="E536" s="8" t="s">
        <v>2496</v>
      </c>
      <c r="F536" s="8" t="s">
        <v>2497</v>
      </c>
      <c r="G536" s="8" t="s">
        <v>2248</v>
      </c>
      <c r="H536" s="8">
        <v>12.5</v>
      </c>
      <c r="I536" s="8">
        <v>12.5</v>
      </c>
      <c r="J536" s="8">
        <v>0</v>
      </c>
      <c r="K536" s="8" t="s">
        <v>31</v>
      </c>
      <c r="L536" s="14">
        <v>2019.8</v>
      </c>
      <c r="M536" s="9">
        <v>2019.11</v>
      </c>
      <c r="N536" s="26" t="s">
        <v>2498</v>
      </c>
      <c r="O536" s="8" t="s">
        <v>2499</v>
      </c>
      <c r="P536" s="13" t="s">
        <v>2251</v>
      </c>
      <c r="Q536" s="13">
        <v>13834493389</v>
      </c>
      <c r="R536" s="13" t="s">
        <v>298</v>
      </c>
      <c r="S536" s="13">
        <v>13571938546</v>
      </c>
      <c r="T536" s="8" t="s">
        <v>1612</v>
      </c>
    </row>
    <row r="537" ht="28" customHeight="1" spans="1:20">
      <c r="A537" s="64" t="s">
        <v>2500</v>
      </c>
      <c r="B537" s="64"/>
      <c r="C537" s="64"/>
      <c r="D537" s="64"/>
      <c r="E537" s="64"/>
      <c r="F537" s="64"/>
      <c r="G537" s="64"/>
      <c r="H537" s="19">
        <f t="shared" ref="H537:J537" si="6">SUM(H538:H538)</f>
        <v>2000</v>
      </c>
      <c r="I537" s="19">
        <f t="shared" si="6"/>
        <v>2000</v>
      </c>
      <c r="J537" s="19">
        <f t="shared" si="6"/>
        <v>0</v>
      </c>
      <c r="K537" s="69"/>
      <c r="L537" s="20"/>
      <c r="M537" s="20"/>
      <c r="N537" s="21"/>
      <c r="O537" s="19"/>
      <c r="P537" s="19"/>
      <c r="Q537" s="19"/>
      <c r="R537" s="19"/>
      <c r="S537" s="19"/>
      <c r="T537" s="19"/>
    </row>
    <row r="538" ht="178.5" spans="1:20">
      <c r="A538" s="14">
        <v>528</v>
      </c>
      <c r="B538" s="8" t="s">
        <v>2501</v>
      </c>
      <c r="C538" s="14" t="s">
        <v>647</v>
      </c>
      <c r="D538" s="27" t="s">
        <v>2087</v>
      </c>
      <c r="E538" s="14" t="s">
        <v>2502</v>
      </c>
      <c r="F538" s="14" t="s">
        <v>2503</v>
      </c>
      <c r="G538" s="31" t="s">
        <v>2504</v>
      </c>
      <c r="H538" s="14">
        <v>2000</v>
      </c>
      <c r="I538" s="45">
        <v>2000</v>
      </c>
      <c r="J538" s="31"/>
      <c r="K538" s="45" t="s">
        <v>2505</v>
      </c>
      <c r="L538" s="14">
        <v>2019.1</v>
      </c>
      <c r="M538" s="9">
        <v>2019.12</v>
      </c>
      <c r="N538" s="26" t="s">
        <v>2506</v>
      </c>
      <c r="O538" s="8" t="s">
        <v>2507</v>
      </c>
      <c r="P538" s="18" t="s">
        <v>1083</v>
      </c>
      <c r="Q538" s="75">
        <v>18636047188</v>
      </c>
      <c r="R538" s="18" t="s">
        <v>1083</v>
      </c>
      <c r="S538" s="75">
        <v>18636047188</v>
      </c>
      <c r="T538" s="27" t="s">
        <v>2087</v>
      </c>
    </row>
    <row r="539" ht="30" customHeight="1" spans="1:20">
      <c r="A539" s="64" t="s">
        <v>2508</v>
      </c>
      <c r="B539" s="64"/>
      <c r="C539" s="64"/>
      <c r="D539" s="64"/>
      <c r="E539" s="64"/>
      <c r="F539" s="64"/>
      <c r="G539" s="64"/>
      <c r="H539" s="19">
        <f t="shared" ref="H539:J539" si="7">SUM(H540:H554)</f>
        <v>323.3975</v>
      </c>
      <c r="I539" s="19">
        <f t="shared" si="7"/>
        <v>323.3975</v>
      </c>
      <c r="J539" s="19">
        <f t="shared" si="7"/>
        <v>0</v>
      </c>
      <c r="K539" s="69"/>
      <c r="L539" s="20"/>
      <c r="M539" s="20"/>
      <c r="N539" s="21"/>
      <c r="O539" s="19"/>
      <c r="P539" s="19"/>
      <c r="Q539" s="19"/>
      <c r="R539" s="19"/>
      <c r="S539" s="19"/>
      <c r="T539" s="19"/>
    </row>
    <row r="540" ht="168" spans="1:20">
      <c r="A540" s="14">
        <v>529</v>
      </c>
      <c r="B540" s="14" t="s">
        <v>2509</v>
      </c>
      <c r="C540" s="14" t="s">
        <v>42</v>
      </c>
      <c r="D540" s="13" t="s">
        <v>270</v>
      </c>
      <c r="E540" s="13" t="s">
        <v>321</v>
      </c>
      <c r="F540" s="14" t="s">
        <v>2510</v>
      </c>
      <c r="G540" s="14" t="s">
        <v>2248</v>
      </c>
      <c r="H540" s="14">
        <v>10</v>
      </c>
      <c r="I540" s="14">
        <v>10</v>
      </c>
      <c r="J540" s="14">
        <v>0</v>
      </c>
      <c r="K540" s="8" t="s">
        <v>31</v>
      </c>
      <c r="L540" s="14">
        <v>2019.5</v>
      </c>
      <c r="M540" s="9">
        <v>2019.1</v>
      </c>
      <c r="N540" s="23" t="s">
        <v>2511</v>
      </c>
      <c r="O540" s="14" t="s">
        <v>2512</v>
      </c>
      <c r="P540" s="33" t="s">
        <v>410</v>
      </c>
      <c r="Q540" s="33">
        <v>18535073736</v>
      </c>
      <c r="R540" s="13" t="s">
        <v>324</v>
      </c>
      <c r="S540" s="13">
        <v>15934004162</v>
      </c>
      <c r="T540" s="14" t="s">
        <v>685</v>
      </c>
    </row>
    <row r="541" ht="157.5" spans="1:20">
      <c r="A541" s="14">
        <v>530</v>
      </c>
      <c r="B541" s="14" t="s">
        <v>2513</v>
      </c>
      <c r="C541" s="14" t="s">
        <v>42</v>
      </c>
      <c r="D541" s="13" t="s">
        <v>270</v>
      </c>
      <c r="E541" s="13" t="s">
        <v>326</v>
      </c>
      <c r="F541" s="14" t="s">
        <v>2514</v>
      </c>
      <c r="G541" s="14" t="s">
        <v>2248</v>
      </c>
      <c r="H541" s="14">
        <v>50</v>
      </c>
      <c r="I541" s="14">
        <v>50</v>
      </c>
      <c r="J541" s="14">
        <v>0</v>
      </c>
      <c r="K541" s="14" t="s">
        <v>177</v>
      </c>
      <c r="L541" s="14">
        <v>2019.5</v>
      </c>
      <c r="M541" s="9">
        <v>2019.1</v>
      </c>
      <c r="N541" s="23" t="s">
        <v>2515</v>
      </c>
      <c r="O541" s="14" t="s">
        <v>2512</v>
      </c>
      <c r="P541" s="13" t="s">
        <v>410</v>
      </c>
      <c r="Q541" s="13">
        <v>18535073736</v>
      </c>
      <c r="R541" s="13" t="s">
        <v>327</v>
      </c>
      <c r="S541" s="13">
        <v>13994177031</v>
      </c>
      <c r="T541" s="14" t="s">
        <v>685</v>
      </c>
    </row>
    <row r="542" ht="220.5" spans="1:20">
      <c r="A542" s="14">
        <v>531</v>
      </c>
      <c r="B542" s="14" t="s">
        <v>2516</v>
      </c>
      <c r="C542" s="14" t="s">
        <v>42</v>
      </c>
      <c r="D542" s="13" t="s">
        <v>270</v>
      </c>
      <c r="E542" s="13" t="s">
        <v>306</v>
      </c>
      <c r="F542" s="14" t="s">
        <v>2517</v>
      </c>
      <c r="G542" s="14" t="s">
        <v>2248</v>
      </c>
      <c r="H542" s="14">
        <v>15</v>
      </c>
      <c r="I542" s="14">
        <v>15</v>
      </c>
      <c r="J542" s="14">
        <v>0</v>
      </c>
      <c r="K542" s="8" t="s">
        <v>31</v>
      </c>
      <c r="L542" s="14">
        <v>2019.5</v>
      </c>
      <c r="M542" s="9">
        <v>2019.1</v>
      </c>
      <c r="N542" s="23" t="s">
        <v>2518</v>
      </c>
      <c r="O542" s="14" t="s">
        <v>2512</v>
      </c>
      <c r="P542" s="13" t="s">
        <v>410</v>
      </c>
      <c r="Q542" s="13">
        <v>18535073736</v>
      </c>
      <c r="R542" s="13" t="s">
        <v>309</v>
      </c>
      <c r="S542" s="13">
        <v>13903502088</v>
      </c>
      <c r="T542" s="14" t="s">
        <v>685</v>
      </c>
    </row>
    <row r="543" ht="241.5" spans="1:20">
      <c r="A543" s="14">
        <v>532</v>
      </c>
      <c r="B543" s="14" t="s">
        <v>2519</v>
      </c>
      <c r="C543" s="14" t="s">
        <v>42</v>
      </c>
      <c r="D543" s="13" t="s">
        <v>270</v>
      </c>
      <c r="E543" s="13" t="s">
        <v>311</v>
      </c>
      <c r="F543" s="14" t="s">
        <v>2520</v>
      </c>
      <c r="G543" s="14" t="s">
        <v>2248</v>
      </c>
      <c r="H543" s="14">
        <v>10</v>
      </c>
      <c r="I543" s="14">
        <v>10</v>
      </c>
      <c r="J543" s="14">
        <v>0</v>
      </c>
      <c r="K543" s="31" t="s">
        <v>31</v>
      </c>
      <c r="L543" s="14">
        <v>2019.5</v>
      </c>
      <c r="M543" s="9">
        <v>2019.1</v>
      </c>
      <c r="N543" s="23" t="s">
        <v>2521</v>
      </c>
      <c r="O543" s="14" t="s">
        <v>2512</v>
      </c>
      <c r="P543" s="33" t="s">
        <v>410</v>
      </c>
      <c r="Q543" s="33">
        <v>18535073736</v>
      </c>
      <c r="R543" s="13" t="s">
        <v>314</v>
      </c>
      <c r="S543" s="13">
        <v>18803408027</v>
      </c>
      <c r="T543" s="14" t="s">
        <v>685</v>
      </c>
    </row>
    <row r="544" ht="52.5" spans="1:20">
      <c r="A544" s="14">
        <v>533</v>
      </c>
      <c r="B544" s="14" t="s">
        <v>2522</v>
      </c>
      <c r="C544" s="14" t="s">
        <v>42</v>
      </c>
      <c r="D544" s="13" t="s">
        <v>270</v>
      </c>
      <c r="E544" s="13" t="s">
        <v>354</v>
      </c>
      <c r="F544" s="14" t="s">
        <v>2523</v>
      </c>
      <c r="G544" s="14" t="s">
        <v>2524</v>
      </c>
      <c r="H544" s="14">
        <v>60</v>
      </c>
      <c r="I544" s="14">
        <v>60</v>
      </c>
      <c r="J544" s="14">
        <v>0</v>
      </c>
      <c r="K544" s="8" t="s">
        <v>177</v>
      </c>
      <c r="L544" s="14">
        <v>2019.5</v>
      </c>
      <c r="M544" s="9">
        <v>2019.1</v>
      </c>
      <c r="N544" s="23" t="s">
        <v>2525</v>
      </c>
      <c r="O544" s="14" t="s">
        <v>2512</v>
      </c>
      <c r="P544" s="33" t="s">
        <v>410</v>
      </c>
      <c r="Q544" s="33">
        <v>18535073736</v>
      </c>
      <c r="R544" s="13" t="s">
        <v>357</v>
      </c>
      <c r="S544" s="13">
        <v>13994156108</v>
      </c>
      <c r="T544" s="14" t="s">
        <v>685</v>
      </c>
    </row>
    <row r="545" ht="73.5" spans="1:20">
      <c r="A545" s="14">
        <v>534</v>
      </c>
      <c r="B545" s="14" t="s">
        <v>2526</v>
      </c>
      <c r="C545" s="14" t="s">
        <v>42</v>
      </c>
      <c r="D545" s="13" t="s">
        <v>1255</v>
      </c>
      <c r="E545" s="42" t="s">
        <v>1422</v>
      </c>
      <c r="F545" s="14" t="s">
        <v>2527</v>
      </c>
      <c r="G545" s="14" t="s">
        <v>2528</v>
      </c>
      <c r="H545" s="8">
        <v>18.85</v>
      </c>
      <c r="I545" s="8">
        <v>18.85</v>
      </c>
      <c r="J545" s="8"/>
      <c r="K545" s="8" t="s">
        <v>31</v>
      </c>
      <c r="L545" s="14">
        <v>2019.5</v>
      </c>
      <c r="M545" s="9">
        <v>2019.11</v>
      </c>
      <c r="N545" s="26" t="s">
        <v>2529</v>
      </c>
      <c r="O545" s="8" t="s">
        <v>2450</v>
      </c>
      <c r="P545" s="8" t="s">
        <v>1428</v>
      </c>
      <c r="Q545" s="8" t="s">
        <v>1429</v>
      </c>
      <c r="R545" s="25" t="s">
        <v>1351</v>
      </c>
      <c r="S545" s="27">
        <v>13935042719</v>
      </c>
      <c r="T545" s="8" t="s">
        <v>685</v>
      </c>
    </row>
    <row r="546" ht="241.5" spans="1:20">
      <c r="A546" s="14">
        <v>535</v>
      </c>
      <c r="B546" s="8" t="s">
        <v>2530</v>
      </c>
      <c r="C546" s="14" t="s">
        <v>42</v>
      </c>
      <c r="D546" s="32" t="s">
        <v>579</v>
      </c>
      <c r="E546" s="15" t="s">
        <v>732</v>
      </c>
      <c r="F546" s="26" t="s">
        <v>2531</v>
      </c>
      <c r="G546" s="31" t="s">
        <v>2532</v>
      </c>
      <c r="H546" s="8">
        <v>15</v>
      </c>
      <c r="I546" s="8">
        <v>15</v>
      </c>
      <c r="J546" s="34"/>
      <c r="K546" s="8" t="s">
        <v>31</v>
      </c>
      <c r="L546" s="14">
        <v>2019.8</v>
      </c>
      <c r="M546" s="9">
        <v>2019.1</v>
      </c>
      <c r="N546" s="23"/>
      <c r="O546" s="37" t="s">
        <v>2533</v>
      </c>
      <c r="P546" s="14" t="s">
        <v>736</v>
      </c>
      <c r="Q546" s="14">
        <v>13613509796</v>
      </c>
      <c r="R546" s="14" t="s">
        <v>737</v>
      </c>
      <c r="S546" s="27">
        <v>15935005019</v>
      </c>
      <c r="T546" s="27" t="s">
        <v>685</v>
      </c>
    </row>
    <row r="547" ht="42" spans="1:20">
      <c r="A547" s="14">
        <v>536</v>
      </c>
      <c r="B547" s="14" t="s">
        <v>2534</v>
      </c>
      <c r="C547" s="14" t="s">
        <v>42</v>
      </c>
      <c r="D547" s="43" t="s">
        <v>1036</v>
      </c>
      <c r="E547" s="32" t="s">
        <v>1036</v>
      </c>
      <c r="F547" s="14" t="s">
        <v>2535</v>
      </c>
      <c r="G547" s="8"/>
      <c r="H547" s="14">
        <v>2.14</v>
      </c>
      <c r="I547" s="14">
        <v>2.14</v>
      </c>
      <c r="J547" s="24"/>
      <c r="K547" s="8" t="s">
        <v>31</v>
      </c>
      <c r="L547" s="14">
        <v>2019.5</v>
      </c>
      <c r="M547" s="9">
        <v>2019.1</v>
      </c>
      <c r="N547" s="26"/>
      <c r="O547" s="8"/>
      <c r="P547" s="8" t="s">
        <v>1041</v>
      </c>
      <c r="Q547" s="8">
        <v>13103505676</v>
      </c>
      <c r="R547" s="25" t="s">
        <v>2536</v>
      </c>
      <c r="S547" s="27">
        <v>18535023620</v>
      </c>
      <c r="T547" s="27" t="s">
        <v>36</v>
      </c>
    </row>
    <row r="548" ht="168" spans="1:20">
      <c r="A548" s="14">
        <v>537</v>
      </c>
      <c r="B548" s="7" t="s">
        <v>2537</v>
      </c>
      <c r="C548" s="8" t="s">
        <v>2538</v>
      </c>
      <c r="D548" s="43" t="s">
        <v>1431</v>
      </c>
      <c r="E548" s="47" t="s">
        <v>1469</v>
      </c>
      <c r="F548" s="52" t="s">
        <v>2539</v>
      </c>
      <c r="G548" s="52"/>
      <c r="H548" s="8">
        <v>57.9</v>
      </c>
      <c r="I548" s="14">
        <v>57.9</v>
      </c>
      <c r="J548" s="7"/>
      <c r="K548" s="8" t="s">
        <v>31</v>
      </c>
      <c r="L548" s="90">
        <v>43692</v>
      </c>
      <c r="M548" s="8" t="s">
        <v>2540</v>
      </c>
      <c r="N548" s="51" t="s">
        <v>2541</v>
      </c>
      <c r="O548" s="50" t="s">
        <v>1465</v>
      </c>
      <c r="P548" s="25" t="s">
        <v>1438</v>
      </c>
      <c r="Q548" s="7" t="s">
        <v>1472</v>
      </c>
      <c r="R548" s="7" t="s">
        <v>1473</v>
      </c>
      <c r="S548" s="7">
        <v>13603505810</v>
      </c>
      <c r="T548" s="8" t="s">
        <v>685</v>
      </c>
    </row>
    <row r="549" ht="105" spans="1:20">
      <c r="A549" s="14">
        <v>538</v>
      </c>
      <c r="B549" s="40" t="s">
        <v>2542</v>
      </c>
      <c r="C549" s="31" t="s">
        <v>42</v>
      </c>
      <c r="D549" s="8" t="s">
        <v>28</v>
      </c>
      <c r="E549" s="8" t="s">
        <v>103</v>
      </c>
      <c r="F549" s="40" t="s">
        <v>2543</v>
      </c>
      <c r="G549" s="31">
        <v>8.42</v>
      </c>
      <c r="H549" s="41">
        <v>8.42</v>
      </c>
      <c r="I549" s="91">
        <v>8.42</v>
      </c>
      <c r="J549" s="34"/>
      <c r="K549" s="8" t="s">
        <v>31</v>
      </c>
      <c r="L549" s="9">
        <v>2019.1</v>
      </c>
      <c r="M549" s="9">
        <v>2019.11</v>
      </c>
      <c r="N549" s="26" t="s">
        <v>2544</v>
      </c>
      <c r="O549" s="40" t="s">
        <v>2545</v>
      </c>
      <c r="P549" s="70" t="s">
        <v>34</v>
      </c>
      <c r="Q549" s="70">
        <v>13994184094</v>
      </c>
      <c r="R549" s="8" t="s">
        <v>2546</v>
      </c>
      <c r="S549" s="7">
        <v>13663609898</v>
      </c>
      <c r="T549" s="8" t="s">
        <v>685</v>
      </c>
    </row>
    <row r="550" ht="52.5" spans="1:20">
      <c r="A550" s="14">
        <v>539</v>
      </c>
      <c r="B550" s="8" t="s">
        <v>2547</v>
      </c>
      <c r="C550" s="8" t="s">
        <v>42</v>
      </c>
      <c r="D550" s="8" t="s">
        <v>1036</v>
      </c>
      <c r="E550" s="8" t="s">
        <v>1045</v>
      </c>
      <c r="F550" s="8" t="s">
        <v>2548</v>
      </c>
      <c r="G550" s="8"/>
      <c r="H550" s="8">
        <v>5</v>
      </c>
      <c r="I550" s="8">
        <v>5</v>
      </c>
      <c r="J550" s="8"/>
      <c r="K550" s="8" t="s">
        <v>31</v>
      </c>
      <c r="L550" s="14">
        <v>2019.5</v>
      </c>
      <c r="M550" s="9">
        <v>2019.1</v>
      </c>
      <c r="N550" s="26"/>
      <c r="O550" s="8"/>
      <c r="P550" s="8" t="s">
        <v>1041</v>
      </c>
      <c r="Q550" s="8">
        <v>13103505676</v>
      </c>
      <c r="R550" s="8" t="s">
        <v>1049</v>
      </c>
      <c r="S550" s="7" t="s">
        <v>1050</v>
      </c>
      <c r="T550" s="8" t="s">
        <v>685</v>
      </c>
    </row>
    <row r="551" ht="178.5" spans="1:20">
      <c r="A551" s="14">
        <v>540</v>
      </c>
      <c r="B551" s="8" t="s">
        <v>2549</v>
      </c>
      <c r="C551" s="8" t="s">
        <v>42</v>
      </c>
      <c r="D551" s="14" t="s">
        <v>579</v>
      </c>
      <c r="E551" s="14" t="s">
        <v>632</v>
      </c>
      <c r="F551" s="8" t="s">
        <v>2550</v>
      </c>
      <c r="G551" s="31" t="s">
        <v>2532</v>
      </c>
      <c r="H551" s="31">
        <v>18.29</v>
      </c>
      <c r="I551" s="31">
        <v>18.29</v>
      </c>
      <c r="J551" s="31"/>
      <c r="K551" s="8" t="s">
        <v>31</v>
      </c>
      <c r="L551" s="8">
        <v>2019.8</v>
      </c>
      <c r="M551" s="8">
        <v>2019.11</v>
      </c>
      <c r="N551" s="26" t="s">
        <v>2551</v>
      </c>
      <c r="O551" s="8" t="s">
        <v>2552</v>
      </c>
      <c r="P551" s="8" t="s">
        <v>637</v>
      </c>
      <c r="Q551" s="14">
        <v>18535045300</v>
      </c>
      <c r="R551" s="8" t="s">
        <v>790</v>
      </c>
      <c r="S551" s="27">
        <v>18735033412</v>
      </c>
      <c r="T551" s="8" t="s">
        <v>685</v>
      </c>
    </row>
    <row r="552" ht="63" spans="1:20">
      <c r="A552" s="14">
        <v>541</v>
      </c>
      <c r="B552" s="14" t="s">
        <v>2553</v>
      </c>
      <c r="C552" s="8" t="s">
        <v>42</v>
      </c>
      <c r="D552" s="14" t="s">
        <v>799</v>
      </c>
      <c r="E552" s="14" t="s">
        <v>927</v>
      </c>
      <c r="F552" s="14" t="s">
        <v>2554</v>
      </c>
      <c r="G552" s="14" t="s">
        <v>2555</v>
      </c>
      <c r="H552" s="16">
        <v>15</v>
      </c>
      <c r="I552" s="16">
        <v>15</v>
      </c>
      <c r="J552" s="8"/>
      <c r="K552" s="8" t="s">
        <v>31</v>
      </c>
      <c r="L552" s="8">
        <v>2019.4</v>
      </c>
      <c r="M552" s="9">
        <v>2019.1</v>
      </c>
      <c r="N552" s="26"/>
      <c r="O552" s="8"/>
      <c r="P552" s="14" t="s">
        <v>803</v>
      </c>
      <c r="Q552" s="14">
        <v>13133347158</v>
      </c>
      <c r="R552" s="14" t="s">
        <v>930</v>
      </c>
      <c r="S552" s="14">
        <v>13152706252</v>
      </c>
      <c r="T552" s="8" t="s">
        <v>685</v>
      </c>
    </row>
    <row r="553" ht="52.5" spans="1:20">
      <c r="A553" s="14">
        <v>542</v>
      </c>
      <c r="B553" s="8" t="s">
        <v>2556</v>
      </c>
      <c r="C553" s="8" t="s">
        <v>42</v>
      </c>
      <c r="D553" s="14" t="s">
        <v>799</v>
      </c>
      <c r="E553" s="8" t="s">
        <v>907</v>
      </c>
      <c r="F553" s="8" t="s">
        <v>2557</v>
      </c>
      <c r="G553" s="14" t="s">
        <v>2558</v>
      </c>
      <c r="H553" s="16">
        <v>19</v>
      </c>
      <c r="I553" s="41">
        <v>19</v>
      </c>
      <c r="J553" s="8"/>
      <c r="K553" s="8" t="s">
        <v>31</v>
      </c>
      <c r="L553" s="8">
        <v>2019.4</v>
      </c>
      <c r="M553" s="9">
        <v>2019.1</v>
      </c>
      <c r="N553" s="26"/>
      <c r="O553" s="8"/>
      <c r="P553" s="14" t="s">
        <v>803</v>
      </c>
      <c r="Q553" s="14">
        <v>13133347158</v>
      </c>
      <c r="R553" s="14" t="s">
        <v>910</v>
      </c>
      <c r="S553" s="14">
        <v>13453011623</v>
      </c>
      <c r="T553" s="8" t="s">
        <v>685</v>
      </c>
    </row>
    <row r="554" ht="84" spans="1:20">
      <c r="A554" s="14">
        <v>543</v>
      </c>
      <c r="B554" s="8" t="s">
        <v>2559</v>
      </c>
      <c r="C554" s="8" t="s">
        <v>42</v>
      </c>
      <c r="D554" s="14" t="s">
        <v>799</v>
      </c>
      <c r="E554" s="8" t="s">
        <v>959</v>
      </c>
      <c r="F554" s="8" t="s">
        <v>2560</v>
      </c>
      <c r="G554" s="8" t="s">
        <v>2561</v>
      </c>
      <c r="H554" s="24">
        <v>18.7975</v>
      </c>
      <c r="I554" s="24">
        <v>18.7975</v>
      </c>
      <c r="J554" s="8"/>
      <c r="K554" s="8" t="s">
        <v>31</v>
      </c>
      <c r="L554" s="8">
        <v>2019.8</v>
      </c>
      <c r="M554" s="9">
        <v>2019.11</v>
      </c>
      <c r="N554" s="23"/>
      <c r="O554" s="8" t="s">
        <v>1032</v>
      </c>
      <c r="P554" s="14" t="s">
        <v>977</v>
      </c>
      <c r="Q554" s="14" t="s">
        <v>2562</v>
      </c>
      <c r="R554" s="14" t="s">
        <v>962</v>
      </c>
      <c r="S554" s="14">
        <v>13663609163</v>
      </c>
      <c r="T554" s="8" t="s">
        <v>685</v>
      </c>
    </row>
  </sheetData>
  <mergeCells count="19">
    <mergeCell ref="A1:T1"/>
    <mergeCell ref="F2:G2"/>
    <mergeCell ref="H2:K2"/>
    <mergeCell ref="L2:M2"/>
    <mergeCell ref="N2:O2"/>
    <mergeCell ref="P2:T2"/>
    <mergeCell ref="A4:G4"/>
    <mergeCell ref="A5:G5"/>
    <mergeCell ref="A439:G439"/>
    <mergeCell ref="A443:G443"/>
    <mergeCell ref="A449:G449"/>
    <mergeCell ref="A462:G462"/>
    <mergeCell ref="A537:G537"/>
    <mergeCell ref="A539:G539"/>
    <mergeCell ref="A2:A3"/>
    <mergeCell ref="B2:B3"/>
    <mergeCell ref="C2:C3"/>
    <mergeCell ref="D2:D3"/>
    <mergeCell ref="E2:E3"/>
  </mergeCells>
  <conditionalFormatting sqref="B202:B215">
    <cfRule type="duplicateValues" dxfId="0" priority="2"/>
    <cfRule type="duplicateValues" dxfId="0" priority="1"/>
  </conditionalFormatting>
  <pageMargins left="0.161111111111111" right="0.161111111111111" top="0.786805555555556" bottom="0.2125"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8.30提交（加负责人修改）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ncg</dc:creator>
  <cp:lastModifiedBy>ncg</cp:lastModifiedBy>
  <dcterms:created xsi:type="dcterms:W3CDTF">2019-08-30T14:07:00Z</dcterms:created>
  <dcterms:modified xsi:type="dcterms:W3CDTF">2019-09-06T12:32:56Z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